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esupuesto OIJ 2014" sheetId="1" r:id="rId1"/>
  </sheets>
  <externalReferences>
    <externalReference r:id="rId4"/>
  </externalReferences>
  <definedNames>
    <definedName name="_100">#REF!</definedName>
    <definedName name="_100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>#REF!</definedName>
    <definedName name="_1016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7">#REF!</definedName>
    <definedName name="_1138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75">#REF!</definedName>
    <definedName name="_1176">#REF!</definedName>
    <definedName name="_1177">#REF!</definedName>
    <definedName name="_1178">#REF!</definedName>
    <definedName name="_1179">#REF!</definedName>
    <definedName name="_118">#REF!</definedName>
    <definedName name="_1180">#REF!</definedName>
    <definedName name="_1181">#REF!</definedName>
    <definedName name="_1182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299">#REF!</definedName>
    <definedName name="_130">#REF!</definedName>
    <definedName name="_1300">#REF!</definedName>
    <definedName name="_1301">#REF!</definedName>
    <definedName name="_1302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#REF!</definedName>
    <definedName name="_134">#REF!</definedName>
    <definedName name="_1340">#REF!</definedName>
    <definedName name="_1341">#REF!</definedName>
    <definedName name="_1342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17">#REF!</definedName>
    <definedName name="_1418">#REF!</definedName>
    <definedName name="_1419">#REF!</definedName>
    <definedName name="_142">#REF!</definedName>
    <definedName name="_1420">#REF!</definedName>
    <definedName name="_1421">#REF!</definedName>
    <definedName name="_1422">#REF!</definedName>
    <definedName name="_1423">#REF!</definedName>
    <definedName name="_1424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1">#REF!</definedName>
    <definedName name="_1462">#REF!</definedName>
    <definedName name="_1463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1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1">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1">#REF!</definedName>
    <definedName name="_1582">#REF!</definedName>
    <definedName name="_1583">#REF!</definedName>
    <definedName name="_1584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1">#REF!</definedName>
    <definedName name="_1622">#REF!</definedName>
    <definedName name="_1623">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5">#REF!</definedName>
    <definedName name="_2066">#REF!</definedName>
    <definedName name="_2067">#REF!</definedName>
    <definedName name="_2068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5">#REF!</definedName>
    <definedName name="_2106">#REF!</definedName>
    <definedName name="_2107">#REF!</definedName>
    <definedName name="_2108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5">#REF!</definedName>
    <definedName name="_2146">#REF!</definedName>
    <definedName name="_2147">#REF!</definedName>
    <definedName name="_2148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5">#REF!</definedName>
    <definedName name="_2186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23">#REF!</definedName>
    <definedName name="_2224">#REF!</definedName>
    <definedName name="_2225">#REF!</definedName>
    <definedName name="_2226">#REF!</definedName>
    <definedName name="_2227">#REF!</definedName>
    <definedName name="_2228">#REF!</definedName>
    <definedName name="_2229">#REF!</definedName>
    <definedName name="_223">#REF!</definedName>
    <definedName name="_2230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7">#REF!</definedName>
    <definedName name="_2268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05">#REF!</definedName>
    <definedName name="_2306">#REF!</definedName>
    <definedName name="_2307">#REF!</definedName>
    <definedName name="_2308">#REF!</definedName>
    <definedName name="_2309">#REF!</definedName>
    <definedName name="_231">#REF!</definedName>
    <definedName name="_2310">#REF!</definedName>
    <definedName name="_2311">#REF!</definedName>
    <definedName name="_2312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49">#REF!</definedName>
    <definedName name="_235">#REF!</definedName>
    <definedName name="_2350">#REF!</definedName>
    <definedName name="_2351">#REF!</definedName>
    <definedName name="_2352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89">#REF!</definedName>
    <definedName name="_239">#REF!</definedName>
    <definedName name="_2390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27">#REF!</definedName>
    <definedName name="_2428">#REF!</definedName>
    <definedName name="_2429">#REF!</definedName>
    <definedName name="_243">#REF!</definedName>
    <definedName name="_2430">#REF!</definedName>
    <definedName name="_2431">#REF!</definedName>
    <definedName name="_2432">#REF!</definedName>
    <definedName name="_2433">#REF!</definedName>
    <definedName name="_2434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">#REF!</definedName>
    <definedName name="_2470">#REF!</definedName>
    <definedName name="_2471">#REF!</definedName>
    <definedName name="_2472">#REF!</definedName>
    <definedName name="_2473">#REF!</definedName>
    <definedName name="_2474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1">#REF!</definedName>
    <definedName name="_2512">#REF!</definedName>
    <definedName name="_2513">#REF!</definedName>
    <definedName name="_2514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1">#REF!</definedName>
    <definedName name="_2552">#REF!</definedName>
    <definedName name="_2553">#REF!</definedName>
    <definedName name="_2554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1">#REF!</definedName>
    <definedName name="_2592">#REF!</definedName>
    <definedName name="_2593">#REF!</definedName>
    <definedName name="_2594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1">#REF!</definedName>
    <definedName name="_2632">#REF!</definedName>
    <definedName name="_2633">#REF!</definedName>
    <definedName name="_2634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1">#REF!</definedName>
    <definedName name="_2672">#REF!</definedName>
    <definedName name="_2673">#REF!</definedName>
    <definedName name="_2674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1">#REF!</definedName>
    <definedName name="_2712">#REF!</definedName>
    <definedName name="_2713">#REF!</definedName>
    <definedName name="_2714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1">#REF!</definedName>
    <definedName name="_2752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89">#REF!</definedName>
    <definedName name="_279">#REF!</definedName>
    <definedName name="_2790">#REF!</definedName>
    <definedName name="_2791">#REF!</definedName>
    <definedName name="_2792">#REF!</definedName>
    <definedName name="_2793">#REF!</definedName>
    <definedName name="_2794">#REF!</definedName>
    <definedName name="_2795">#REF!</definedName>
    <definedName name="_2796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3">#REF!</definedName>
    <definedName name="_2834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">#REF!</definedName>
    <definedName name="_2870">#REF!</definedName>
    <definedName name="_2871">#REF!</definedName>
    <definedName name="_2872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09">#REF!</definedName>
    <definedName name="_291">#REF!</definedName>
    <definedName name="_2910">#REF!</definedName>
    <definedName name="_2911">#REF!</definedName>
    <definedName name="_2912">#REF!</definedName>
    <definedName name="_2913">#REF!</definedName>
    <definedName name="_2914">#REF!</definedName>
    <definedName name="_2915">#REF!</definedName>
    <definedName name="_2916">#REF!</definedName>
    <definedName name="_2917">#REF!</definedName>
    <definedName name="_2918">#REF!</definedName>
    <definedName name="_2919">#REF!</definedName>
    <definedName name="_292">#REF!</definedName>
    <definedName name="_2920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57">#REF!</definedName>
    <definedName name="_2958">#REF!</definedName>
    <definedName name="_2959">#REF!</definedName>
    <definedName name="_296">#REF!</definedName>
    <definedName name="_2960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2997">#REF!</definedName>
    <definedName name="_2998">#REF!</definedName>
    <definedName name="_2999">#REF!</definedName>
    <definedName name="_300">#REF!</definedName>
    <definedName name="_30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37">#REF!</definedName>
    <definedName name="_3038">#REF!</definedName>
    <definedName name="_3039">#REF!</definedName>
    <definedName name="_304">#REF!</definedName>
    <definedName name="_3040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77">#REF!</definedName>
    <definedName name="_3078">#REF!</definedName>
    <definedName name="_3079">#REF!</definedName>
    <definedName name="_308">#REF!</definedName>
    <definedName name="_3080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7">#REF!</definedName>
    <definedName name="_3118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55">#REF!</definedName>
    <definedName name="_3156">#REF!</definedName>
    <definedName name="_3157">#REF!</definedName>
    <definedName name="_3158">#REF!</definedName>
    <definedName name="_3159">#REF!</definedName>
    <definedName name="_316">#REF!</definedName>
    <definedName name="_3160">#REF!</definedName>
    <definedName name="_3161">#REF!</definedName>
    <definedName name="_3162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199">#REF!</definedName>
    <definedName name="_320">#REF!</definedName>
    <definedName name="_3200">#REF!</definedName>
    <definedName name="_3201">#REF!</definedName>
    <definedName name="_3202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39">#REF!</definedName>
    <definedName name="_324">#REF!</definedName>
    <definedName name="_3240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77">#REF!</definedName>
    <definedName name="_3278">#REF!</definedName>
    <definedName name="_3279">#REF!</definedName>
    <definedName name="_328">#REF!</definedName>
    <definedName name="_3280">#REF!</definedName>
    <definedName name="_3281">#REF!</definedName>
    <definedName name="_3282">#REF!</definedName>
    <definedName name="_3283">#REF!</definedName>
    <definedName name="_3284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1">#REF!</definedName>
    <definedName name="_3322">#REF!</definedName>
    <definedName name="_3323">#REF!</definedName>
    <definedName name="_3324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1">#REF!</definedName>
    <definedName name="_3362">#REF!</definedName>
    <definedName name="_3363">#REF!</definedName>
    <definedName name="_3364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1">#REF!</definedName>
    <definedName name="_3402">#REF!</definedName>
    <definedName name="_3403">#REF!</definedName>
    <definedName name="_3404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1">#REF!</definedName>
    <definedName name="_3442">#REF!</definedName>
    <definedName name="_3443">#REF!</definedName>
    <definedName name="_3444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1">#REF!</definedName>
    <definedName name="_3482">#REF!</definedName>
    <definedName name="_3483">#REF!</definedName>
    <definedName name="_3484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1">#REF!</definedName>
    <definedName name="_3522">#REF!</definedName>
    <definedName name="_3523">#REF!</definedName>
    <definedName name="_3524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1">#REF!</definedName>
    <definedName name="_3562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599">#REF!</definedName>
    <definedName name="_360">#REF!</definedName>
    <definedName name="_3600">#REF!</definedName>
    <definedName name="_3601">#REF!</definedName>
    <definedName name="_3602">#REF!</definedName>
    <definedName name="_3603">#REF!</definedName>
    <definedName name="_3604">#REF!</definedName>
    <definedName name="_3605">#REF!</definedName>
    <definedName name="_3606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3">#REF!</definedName>
    <definedName name="_3644">#REF!</definedName>
    <definedName name="_3645">#REF!</definedName>
    <definedName name="_3646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">#REF!</definedName>
    <definedName name="_3680">#REF!</definedName>
    <definedName name="_3681">#REF!</definedName>
    <definedName name="_3682">#REF!</definedName>
    <definedName name="_3683">#REF!</definedName>
    <definedName name="_3684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1">#REF!</definedName>
    <definedName name="_3722">#REF!</definedName>
    <definedName name="_3723">#REF!</definedName>
    <definedName name="_3724">#REF!</definedName>
    <definedName name="_3725">#REF!</definedName>
    <definedName name="_3726">#REF!</definedName>
    <definedName name="_3727">#REF!</definedName>
    <definedName name="_3728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5">#REF!</definedName>
    <definedName name="_3766">#REF!</definedName>
    <definedName name="_3767">#REF!</definedName>
    <definedName name="_3768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5">#REF!</definedName>
    <definedName name="_3806">#REF!</definedName>
    <definedName name="_3807">#REF!</definedName>
    <definedName name="_3808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5">#REF!</definedName>
    <definedName name="_3846">#REF!</definedName>
    <definedName name="_3847">#REF!</definedName>
    <definedName name="_3848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5">#REF!</definedName>
    <definedName name="_3886">#REF!</definedName>
    <definedName name="_3887">#REF!</definedName>
    <definedName name="_3888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5">#REF!</definedName>
    <definedName name="_3926">#REF!</definedName>
    <definedName name="_3927">#REF!</definedName>
    <definedName name="_3928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5">#REF!</definedName>
    <definedName name="_3966">#REF!</definedName>
    <definedName name="_3967">#REF!</definedName>
    <definedName name="_3968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5">#REF!</definedName>
    <definedName name="_4006">#REF!</definedName>
    <definedName name="_4007">#REF!</definedName>
    <definedName name="_4008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5">#REF!</definedName>
    <definedName name="_4046">#REF!</definedName>
    <definedName name="_4047">#REF!</definedName>
    <definedName name="_4048">#REF!</definedName>
    <definedName name="_4049">#REF!</definedName>
    <definedName name="_405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">#REF!</definedName>
    <definedName name="_4080">#REF!</definedName>
    <definedName name="_4081">#REF!</definedName>
    <definedName name="_4082">#REF!</definedName>
    <definedName name="_4083">#REF!</definedName>
    <definedName name="_4084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">#REF!</definedName>
    <definedName name="_4120">#REF!</definedName>
    <definedName name="_4121">#REF!</definedName>
    <definedName name="_4122">#REF!</definedName>
    <definedName name="_4123">#REF!</definedName>
    <definedName name="_4124">#REF!</definedName>
    <definedName name="_4125">#REF!</definedName>
    <definedName name="_4126">#REF!</definedName>
    <definedName name="_4127">#REF!</definedName>
    <definedName name="_4128">#REF!</definedName>
    <definedName name="_4129">#REF!</definedName>
    <definedName name="_413">#REF!</definedName>
    <definedName name="_4130">#REF!</definedName>
    <definedName name="_4131">#REF!</definedName>
    <definedName name="_4132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69">#REF!</definedName>
    <definedName name="_417">#REF!</definedName>
    <definedName name="_4170">#REF!</definedName>
    <definedName name="_4171">#REF!</definedName>
    <definedName name="_4172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09">#REF!</definedName>
    <definedName name="_421">#REF!</definedName>
    <definedName name="_4210">#REF!</definedName>
    <definedName name="_4211">#REF!</definedName>
    <definedName name="_4212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49">#REF!</definedName>
    <definedName name="_425">#REF!</definedName>
    <definedName name="_4250">#REF!</definedName>
    <definedName name="_4251">#REF!</definedName>
    <definedName name="_4252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89">#REF!</definedName>
    <definedName name="_429">#REF!</definedName>
    <definedName name="_4290">#REF!</definedName>
    <definedName name="_4291">#REF!</definedName>
    <definedName name="_4292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29">#REF!</definedName>
    <definedName name="_433">#REF!</definedName>
    <definedName name="_4330">#REF!</definedName>
    <definedName name="_4331">#REF!</definedName>
    <definedName name="_4332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69">#REF!</definedName>
    <definedName name="_437">#REF!</definedName>
    <definedName name="_4370">#REF!</definedName>
    <definedName name="_4371">#REF!</definedName>
    <definedName name="_4372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09">#REF!</definedName>
    <definedName name="_441">#REF!</definedName>
    <definedName name="_4410">#REF!</definedName>
    <definedName name="_4411">#REF!</definedName>
    <definedName name="_4412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49">#REF!</definedName>
    <definedName name="_445">#REF!</definedName>
    <definedName name="_4450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87">#REF!</definedName>
    <definedName name="_4488">#REF!</definedName>
    <definedName name="_4489">#REF!</definedName>
    <definedName name="_449">#REF!</definedName>
    <definedName name="_4490">#REF!</definedName>
    <definedName name="_4491">#REF!</definedName>
    <definedName name="_4492">#REF!</definedName>
    <definedName name="_4493">#REF!</definedName>
    <definedName name="_4494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1">#REF!</definedName>
    <definedName name="_4532">#REF!</definedName>
    <definedName name="_4533">#REF!</definedName>
    <definedName name="_4534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1">#REF!</definedName>
    <definedName name="_4572">#REF!</definedName>
    <definedName name="_4573">#REF!</definedName>
    <definedName name="_4574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1">#REF!</definedName>
    <definedName name="_4612">#REF!</definedName>
    <definedName name="_4613">#REF!</definedName>
    <definedName name="_4614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1">#REF!</definedName>
    <definedName name="_4652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89">#REF!</definedName>
    <definedName name="_469">#REF!</definedName>
    <definedName name="_4690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27">#REF!</definedName>
    <definedName name="_4728">#REF!</definedName>
    <definedName name="_4729">#REF!</definedName>
    <definedName name="_473">#REF!</definedName>
    <definedName name="_4730">#REF!</definedName>
    <definedName name="_4731">#REF!</definedName>
    <definedName name="_4732">#REF!</definedName>
    <definedName name="_4733">#REF!</definedName>
    <definedName name="_4734">#REF!</definedName>
    <definedName name="_4735">#REF!</definedName>
    <definedName name="_4736">#REF!</definedName>
    <definedName name="_4737">#REF!</definedName>
    <definedName name="_4738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5">#REF!</definedName>
    <definedName name="_4776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13">#REF!</definedName>
    <definedName name="_4814">#REF!</definedName>
    <definedName name="_4815">#REF!</definedName>
    <definedName name="_4816">#REF!</definedName>
    <definedName name="_4817">#REF!</definedName>
    <definedName name="_4818">#REF!</definedName>
    <definedName name="_4819">#REF!</definedName>
    <definedName name="_482">#REF!</definedName>
    <definedName name="_4820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7">#REF!</definedName>
    <definedName name="_4858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895">#REF!</definedName>
    <definedName name="_4896">#REF!</definedName>
    <definedName name="_4897">#REF!</definedName>
    <definedName name="_4898">#REF!</definedName>
    <definedName name="_4899">#REF!</definedName>
    <definedName name="_49">#REF!</definedName>
    <definedName name="_490">#REF!</definedName>
    <definedName name="_4900">#REF!</definedName>
    <definedName name="_4901">#REF!</definedName>
    <definedName name="_4902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39">#REF!</definedName>
    <definedName name="_494">#REF!</definedName>
    <definedName name="_4940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77">#REF!</definedName>
    <definedName name="_4978">#REF!</definedName>
    <definedName name="_4979">#REF!</definedName>
    <definedName name="_498">#REF!</definedName>
    <definedName name="_4980">#REF!</definedName>
    <definedName name="_4981">#REF!</definedName>
    <definedName name="_4982">#REF!</definedName>
    <definedName name="_4983">#REF!</definedName>
    <definedName name="_4984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1">#REF!</definedName>
    <definedName name="_5022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59">#REF!</definedName>
    <definedName name="_506">#REF!</definedName>
    <definedName name="_5060">#REF!</definedName>
    <definedName name="_5061">#REF!</definedName>
    <definedName name="_5062">#REF!</definedName>
    <definedName name="_5063">#REF!</definedName>
    <definedName name="_5064">#REF!</definedName>
    <definedName name="_5065">#REF!</definedName>
    <definedName name="_506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3">#REF!</definedName>
    <definedName name="_5104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1">#REF!</definedName>
    <definedName name="_5142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79">#REF!</definedName>
    <definedName name="_518">#REF!</definedName>
    <definedName name="_5180">#REF!</definedName>
    <definedName name="_5181">#REF!</definedName>
    <definedName name="_5182">#REF!</definedName>
    <definedName name="_5183">#REF!</definedName>
    <definedName name="_5184">#REF!</definedName>
    <definedName name="_5185">#REF!</definedName>
    <definedName name="_5186">#REF!</definedName>
    <definedName name="_5187">#REF!</definedName>
    <definedName name="_5188">#REF!</definedName>
    <definedName name="_5189">#REF!</definedName>
    <definedName name="_519">#REF!</definedName>
    <definedName name="_5190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7">#REF!</definedName>
    <definedName name="_5228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65">#REF!</definedName>
    <definedName name="_5266">#REF!</definedName>
    <definedName name="_5267">#REF!</definedName>
    <definedName name="_5268">#REF!</definedName>
    <definedName name="_5269">#REF!</definedName>
    <definedName name="_527">#REF!</definedName>
    <definedName name="_5270">#REF!</definedName>
    <definedName name="_5271">#REF!</definedName>
    <definedName name="_5272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09">#REF!</definedName>
    <definedName name="_531">#REF!</definedName>
    <definedName name="_5310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7">#REF!</definedName>
    <definedName name="_5348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5">#REF!</definedName>
    <definedName name="_5386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23">#REF!</definedName>
    <definedName name="_5424">#REF!</definedName>
    <definedName name="_5425">#REF!</definedName>
    <definedName name="_5426">#REF!</definedName>
    <definedName name="_5427">#REF!</definedName>
    <definedName name="_5428">#REF!</definedName>
    <definedName name="_5429">#REF!</definedName>
    <definedName name="_543">#REF!</definedName>
    <definedName name="_5430">#REF!</definedName>
    <definedName name="_5431">#REF!</definedName>
    <definedName name="_5432">#REF!</definedName>
    <definedName name="_5433">#REF!</definedName>
    <definedName name="_5434">#REF!</definedName>
    <definedName name="_5435">#REF!</definedName>
    <definedName name="_5436">#REF!</definedName>
    <definedName name="_5437">#REF!</definedName>
    <definedName name="_5438">#REF!</definedName>
    <definedName name="_5439">#REF!</definedName>
    <definedName name="_544">#REF!</definedName>
    <definedName name="_5440">#REF!</definedName>
    <definedName name="_5441">#REF!</definedName>
    <definedName name="_5442">#REF!</definedName>
    <definedName name="_5443">#REF!</definedName>
    <definedName name="_5444">#REF!</definedName>
    <definedName name="_5445">#REF!</definedName>
    <definedName name="_5446">#REF!</definedName>
    <definedName name="_5447">#REF!</definedName>
    <definedName name="_5448">#REF!</definedName>
    <definedName name="_5449">#REF!</definedName>
    <definedName name="_545">#REF!</definedName>
    <definedName name="_5450">#REF!</definedName>
    <definedName name="_5451">#REF!</definedName>
    <definedName name="_5452">#REF!</definedName>
    <definedName name="_5453">#REF!</definedName>
    <definedName name="_5454">#REF!</definedName>
    <definedName name="_5455">#REF!</definedName>
    <definedName name="_5456">#REF!</definedName>
    <definedName name="_5457">#REF!</definedName>
    <definedName name="_5458">#REF!</definedName>
    <definedName name="_5459">#REF!</definedName>
    <definedName name="_546">#REF!</definedName>
    <definedName name="_5460">#REF!</definedName>
    <definedName name="_5461">#REF!</definedName>
    <definedName name="_5462">#REF!</definedName>
    <definedName name="_5463">#REF!</definedName>
    <definedName name="_5464">#REF!</definedName>
    <definedName name="_5465">#REF!</definedName>
    <definedName name="_5466">#REF!</definedName>
    <definedName name="_5467">#REF!</definedName>
    <definedName name="_5468">#REF!</definedName>
    <definedName name="_5469">#REF!</definedName>
    <definedName name="_547">#REF!</definedName>
    <definedName name="_5470">#REF!</definedName>
    <definedName name="_5471">#REF!</definedName>
    <definedName name="_5472">#REF!</definedName>
    <definedName name="_5473">#REF!</definedName>
    <definedName name="_5474">#REF!</definedName>
    <definedName name="_5475">#REF!</definedName>
    <definedName name="_5476">#REF!</definedName>
    <definedName name="_5477">#REF!</definedName>
    <definedName name="_5478">#REF!</definedName>
    <definedName name="_5479">#REF!</definedName>
    <definedName name="_548">#REF!</definedName>
    <definedName name="_5480">#REF!</definedName>
    <definedName name="_5481">#REF!</definedName>
    <definedName name="_5482">#REF!</definedName>
    <definedName name="_5483">#REF!</definedName>
    <definedName name="_5484">#REF!</definedName>
    <definedName name="_5485">#REF!</definedName>
    <definedName name="_5486">#REF!</definedName>
    <definedName name="_5487">#REF!</definedName>
    <definedName name="_5488">#REF!</definedName>
    <definedName name="_5489">#REF!</definedName>
    <definedName name="_549">#REF!</definedName>
    <definedName name="_5490">#REF!</definedName>
    <definedName name="_5491">#REF!</definedName>
    <definedName name="_5492">#REF!</definedName>
    <definedName name="_5493">#REF!</definedName>
    <definedName name="_5494">#REF!</definedName>
    <definedName name="_5495">#REF!</definedName>
    <definedName name="_5496">#REF!</definedName>
    <definedName name="_5497">#REF!</definedName>
    <definedName name="_5498">#REF!</definedName>
    <definedName name="_5499">#REF!</definedName>
    <definedName name="_55">#REF!</definedName>
    <definedName name="_550">#REF!</definedName>
    <definedName name="_5500">#REF!</definedName>
    <definedName name="_5501">#REF!</definedName>
    <definedName name="_5502">#REF!</definedName>
    <definedName name="_5503">#REF!</definedName>
    <definedName name="_5504">#REF!</definedName>
    <definedName name="_5505">#REF!</definedName>
    <definedName name="_5506">#REF!</definedName>
    <definedName name="_5507">#REF!</definedName>
    <definedName name="_5508">#REF!</definedName>
    <definedName name="_5509">#REF!</definedName>
    <definedName name="_551">#REF!</definedName>
    <definedName name="_5510">#REF!</definedName>
    <definedName name="_5511">#REF!</definedName>
    <definedName name="_5512">#REF!</definedName>
    <definedName name="_5513">#REF!</definedName>
    <definedName name="_5514">#REF!</definedName>
    <definedName name="_5515">#REF!</definedName>
    <definedName name="_5516">#REF!</definedName>
    <definedName name="_5517">#REF!</definedName>
    <definedName name="_5518">#REF!</definedName>
    <definedName name="_5519">#REF!</definedName>
    <definedName name="_552">#REF!</definedName>
    <definedName name="_5520">#REF!</definedName>
    <definedName name="_5521">#REF!</definedName>
    <definedName name="_5522">#REF!</definedName>
    <definedName name="_5523">#REF!</definedName>
    <definedName name="_5524">#REF!</definedName>
    <definedName name="_5525">#REF!</definedName>
    <definedName name="_5526">#REF!</definedName>
    <definedName name="_5527">#REF!</definedName>
    <definedName name="_5528">#REF!</definedName>
    <definedName name="_5529">#REF!</definedName>
    <definedName name="_553">#REF!</definedName>
    <definedName name="_5530">#REF!</definedName>
    <definedName name="_5531">#REF!</definedName>
    <definedName name="_5532">#REF!</definedName>
    <definedName name="_5533">#REF!</definedName>
    <definedName name="_5534">#REF!</definedName>
    <definedName name="_5535">#REF!</definedName>
    <definedName name="_5536">#REF!</definedName>
    <definedName name="_5537">#REF!</definedName>
    <definedName name="_5538">#REF!</definedName>
    <definedName name="_5539">#REF!</definedName>
    <definedName name="_554">#REF!</definedName>
    <definedName name="_5540">#REF!</definedName>
    <definedName name="_5541">#REF!</definedName>
    <definedName name="_5542">#REF!</definedName>
    <definedName name="_5543">#REF!</definedName>
    <definedName name="_5544">#REF!</definedName>
    <definedName name="_5545">#REF!</definedName>
    <definedName name="_5546">#REF!</definedName>
    <definedName name="_5547">#REF!</definedName>
    <definedName name="_5548">#REF!</definedName>
    <definedName name="_5549">#REF!</definedName>
    <definedName name="_555">#REF!</definedName>
    <definedName name="_5550">#REF!</definedName>
    <definedName name="_5551">#REF!</definedName>
    <definedName name="_5552">#REF!</definedName>
    <definedName name="_5553">#REF!</definedName>
    <definedName name="_5554">#REF!</definedName>
    <definedName name="_5555">#REF!</definedName>
    <definedName name="_5556">#REF!</definedName>
    <definedName name="_5557">#REF!</definedName>
    <definedName name="_5558">#REF!</definedName>
    <definedName name="_5559">#REF!</definedName>
    <definedName name="_556">#REF!</definedName>
    <definedName name="_5560">#REF!</definedName>
    <definedName name="_5561">#REF!</definedName>
    <definedName name="_5562">#REF!</definedName>
    <definedName name="_5563">#REF!</definedName>
    <definedName name="_5564">#REF!</definedName>
    <definedName name="_5565">#REF!</definedName>
    <definedName name="_5566">#REF!</definedName>
    <definedName name="_5567">#REF!</definedName>
    <definedName name="_5568">#REF!</definedName>
    <definedName name="_5569">#REF!</definedName>
    <definedName name="_557">#REF!</definedName>
    <definedName name="_5570">#REF!</definedName>
    <definedName name="_5571">#REF!</definedName>
    <definedName name="_5572">#REF!</definedName>
    <definedName name="_5573">#REF!</definedName>
    <definedName name="_5574">#REF!</definedName>
    <definedName name="_5575">#REF!</definedName>
    <definedName name="_5576">#REF!</definedName>
    <definedName name="_5577">#REF!</definedName>
    <definedName name="_5578">#REF!</definedName>
    <definedName name="_5579">#REF!</definedName>
    <definedName name="_558">#REF!</definedName>
    <definedName name="_5580">#REF!</definedName>
    <definedName name="_5581">#REF!</definedName>
    <definedName name="_5582">#REF!</definedName>
    <definedName name="_5583">#REF!</definedName>
    <definedName name="_5584">#REF!</definedName>
    <definedName name="_5585">#REF!</definedName>
    <definedName name="_5586">#REF!</definedName>
    <definedName name="_5587">#REF!</definedName>
    <definedName name="_5588">#REF!</definedName>
    <definedName name="_5589">#REF!</definedName>
    <definedName name="_559">#REF!</definedName>
    <definedName name="_5590">#REF!</definedName>
    <definedName name="_5591">#REF!</definedName>
    <definedName name="_5592">#REF!</definedName>
    <definedName name="_5593">#REF!</definedName>
    <definedName name="_5594">#REF!</definedName>
    <definedName name="_5595">#REF!</definedName>
    <definedName name="_5596">#REF!</definedName>
    <definedName name="_5597">#REF!</definedName>
    <definedName name="_5598">#REF!</definedName>
    <definedName name="_5599">#REF!</definedName>
    <definedName name="_560">#REF!</definedName>
    <definedName name="_5600">#REF!</definedName>
    <definedName name="_5601">#REF!</definedName>
    <definedName name="_5602">#REF!</definedName>
    <definedName name="_5603">#REF!</definedName>
    <definedName name="_5604">#REF!</definedName>
    <definedName name="_5605">#REF!</definedName>
    <definedName name="_5606">#REF!</definedName>
    <definedName name="_5607">#REF!</definedName>
    <definedName name="_5608">#REF!</definedName>
    <definedName name="_5609">#REF!</definedName>
    <definedName name="_561">#REF!</definedName>
    <definedName name="_5610">#REF!</definedName>
    <definedName name="_5611">#REF!</definedName>
    <definedName name="_5612">#REF!</definedName>
    <definedName name="_5613">#REF!</definedName>
    <definedName name="_5614">#REF!</definedName>
    <definedName name="_5615">#REF!</definedName>
    <definedName name="_5616">#REF!</definedName>
    <definedName name="_5617">#REF!</definedName>
    <definedName name="_5618">#REF!</definedName>
    <definedName name="_5619">#REF!</definedName>
    <definedName name="_562">#REF!</definedName>
    <definedName name="_5620">#REF!</definedName>
    <definedName name="_5621">#REF!</definedName>
    <definedName name="_5622">#REF!</definedName>
    <definedName name="_5623">#REF!</definedName>
    <definedName name="_5624">#REF!</definedName>
    <definedName name="_5625">#REF!</definedName>
    <definedName name="_5626">#REF!</definedName>
    <definedName name="_5627">#REF!</definedName>
    <definedName name="_5628">#REF!</definedName>
    <definedName name="_5629">#REF!</definedName>
    <definedName name="_563">#REF!</definedName>
    <definedName name="_5630">#REF!</definedName>
    <definedName name="_5631">#REF!</definedName>
    <definedName name="_5632">#REF!</definedName>
    <definedName name="_5633">#REF!</definedName>
    <definedName name="_5634">#REF!</definedName>
    <definedName name="_5635">#REF!</definedName>
    <definedName name="_5636">#REF!</definedName>
    <definedName name="_5637">#REF!</definedName>
    <definedName name="_5638">#REF!</definedName>
    <definedName name="_5639">#REF!</definedName>
    <definedName name="_564">#REF!</definedName>
    <definedName name="_5640">#REF!</definedName>
    <definedName name="_5641">#REF!</definedName>
    <definedName name="_5642">#REF!</definedName>
    <definedName name="_5643">#REF!</definedName>
    <definedName name="_5644">#REF!</definedName>
    <definedName name="_5645">#REF!</definedName>
    <definedName name="_5646">#REF!</definedName>
    <definedName name="_5647">#REF!</definedName>
    <definedName name="_5648">#REF!</definedName>
    <definedName name="_5649">#REF!</definedName>
    <definedName name="_565">#REF!</definedName>
    <definedName name="_5650">#REF!</definedName>
    <definedName name="_5651">#REF!</definedName>
    <definedName name="_5652">#REF!</definedName>
    <definedName name="_5653">#REF!</definedName>
    <definedName name="_5654">#REF!</definedName>
    <definedName name="_5655">#REF!</definedName>
    <definedName name="_5656">#REF!</definedName>
    <definedName name="_5657">#REF!</definedName>
    <definedName name="_5658">#REF!</definedName>
    <definedName name="_5659">#REF!</definedName>
    <definedName name="_566">#REF!</definedName>
    <definedName name="_5660">#REF!</definedName>
    <definedName name="_5661">#REF!</definedName>
    <definedName name="_5662">#REF!</definedName>
    <definedName name="_5663">#REF!</definedName>
    <definedName name="_5664">#REF!</definedName>
    <definedName name="_5665">#REF!</definedName>
    <definedName name="_5666">#REF!</definedName>
    <definedName name="_5667">#REF!</definedName>
    <definedName name="_5668">#REF!</definedName>
    <definedName name="_5669">#REF!</definedName>
    <definedName name="_567">#REF!</definedName>
    <definedName name="_5670">#REF!</definedName>
    <definedName name="_5671">#REF!</definedName>
    <definedName name="_5672">#REF!</definedName>
    <definedName name="_5673">#REF!</definedName>
    <definedName name="_5674">#REF!</definedName>
    <definedName name="_5675">#REF!</definedName>
    <definedName name="_5676">#REF!</definedName>
    <definedName name="_5677">#REF!</definedName>
    <definedName name="_5678">#REF!</definedName>
    <definedName name="_5679">#REF!</definedName>
    <definedName name="_568">#REF!</definedName>
    <definedName name="_5680">#REF!</definedName>
    <definedName name="_5681">#REF!</definedName>
    <definedName name="_5682">#REF!</definedName>
    <definedName name="_5683">#REF!</definedName>
    <definedName name="_5684">#REF!</definedName>
    <definedName name="_5685">#REF!</definedName>
    <definedName name="_5686">#REF!</definedName>
    <definedName name="_5687">#REF!</definedName>
    <definedName name="_5688">#REF!</definedName>
    <definedName name="_5689">#REF!</definedName>
    <definedName name="_569">#REF!</definedName>
    <definedName name="_5690">#REF!</definedName>
    <definedName name="_5691">#REF!</definedName>
    <definedName name="_5692">#REF!</definedName>
    <definedName name="_5693">#REF!</definedName>
    <definedName name="_5694">#REF!</definedName>
    <definedName name="_5695">#REF!</definedName>
    <definedName name="_5696">#REF!</definedName>
    <definedName name="_5697">#REF!</definedName>
    <definedName name="_5698">#REF!</definedName>
    <definedName name="_5699">#REF!</definedName>
    <definedName name="_570">#REF!</definedName>
    <definedName name="_5700">#REF!</definedName>
    <definedName name="_5701">#REF!</definedName>
    <definedName name="_5702">#REF!</definedName>
    <definedName name="_5703">#REF!</definedName>
    <definedName name="_5704">#REF!</definedName>
    <definedName name="_5705">#REF!</definedName>
    <definedName name="_5706">#REF!</definedName>
    <definedName name="_5707">#REF!</definedName>
    <definedName name="_5708">#REF!</definedName>
    <definedName name="_5709">#REF!</definedName>
    <definedName name="_571">#REF!</definedName>
    <definedName name="_5710">#REF!</definedName>
    <definedName name="_5711">#REF!</definedName>
    <definedName name="_5712">#REF!</definedName>
    <definedName name="_5713">#REF!</definedName>
    <definedName name="_5714">#REF!</definedName>
    <definedName name="_5715">#REF!</definedName>
    <definedName name="_5716">#REF!</definedName>
    <definedName name="_5717">#REF!</definedName>
    <definedName name="_5718">#REF!</definedName>
    <definedName name="_5719">#REF!</definedName>
    <definedName name="_572">#REF!</definedName>
    <definedName name="_5720">#REF!</definedName>
    <definedName name="_5721">#REF!</definedName>
    <definedName name="_5722">#REF!</definedName>
    <definedName name="_5723">#REF!</definedName>
    <definedName name="_5724">#REF!</definedName>
    <definedName name="_5725">#REF!</definedName>
    <definedName name="_5726">#REF!</definedName>
    <definedName name="_5727">#REF!</definedName>
    <definedName name="_5728">#REF!</definedName>
    <definedName name="_5729">#REF!</definedName>
    <definedName name="_573">#REF!</definedName>
    <definedName name="_5730">#REF!</definedName>
    <definedName name="_5731">#REF!</definedName>
    <definedName name="_5732">#REF!</definedName>
    <definedName name="_5733">#REF!</definedName>
    <definedName name="_5734">#REF!</definedName>
    <definedName name="_5735">#REF!</definedName>
    <definedName name="_5736">#REF!</definedName>
    <definedName name="_5737">#REF!</definedName>
    <definedName name="_5738">#REF!</definedName>
    <definedName name="_5739">#REF!</definedName>
    <definedName name="_574">#REF!</definedName>
    <definedName name="_5740">#REF!</definedName>
    <definedName name="_5741">#REF!</definedName>
    <definedName name="_5742">#REF!</definedName>
    <definedName name="_5743">#REF!</definedName>
    <definedName name="_5744">#REF!</definedName>
    <definedName name="_5745">#REF!</definedName>
    <definedName name="_5746">#REF!</definedName>
    <definedName name="_5747">#REF!</definedName>
    <definedName name="_5748">#REF!</definedName>
    <definedName name="_5749">#REF!</definedName>
    <definedName name="_575">#REF!</definedName>
    <definedName name="_5750">#REF!</definedName>
    <definedName name="_5751">#REF!</definedName>
    <definedName name="_5752">#REF!</definedName>
    <definedName name="_5753">#REF!</definedName>
    <definedName name="_5754">#REF!</definedName>
    <definedName name="_5755">#REF!</definedName>
    <definedName name="_5756">#REF!</definedName>
    <definedName name="_5757">#REF!</definedName>
    <definedName name="_5758">#REF!</definedName>
    <definedName name="_5759">#REF!</definedName>
    <definedName name="_576">#REF!</definedName>
    <definedName name="_5760">#REF!</definedName>
    <definedName name="_5761">#REF!</definedName>
    <definedName name="_5762">#REF!</definedName>
    <definedName name="_5763">#REF!</definedName>
    <definedName name="_5764">#REF!</definedName>
    <definedName name="_5765">#REF!</definedName>
    <definedName name="_5766">#REF!</definedName>
    <definedName name="_5767">#REF!</definedName>
    <definedName name="_5768">#REF!</definedName>
    <definedName name="_5769">#REF!</definedName>
    <definedName name="_577">#REF!</definedName>
    <definedName name="_5770">#REF!</definedName>
    <definedName name="_5771">#REF!</definedName>
    <definedName name="_5772">#REF!</definedName>
    <definedName name="_5773">#REF!</definedName>
    <definedName name="_5774">#REF!</definedName>
    <definedName name="_5775">#REF!</definedName>
    <definedName name="_5776">#REF!</definedName>
    <definedName name="_5777">#REF!</definedName>
    <definedName name="_5778">#REF!</definedName>
    <definedName name="_5779">#REF!</definedName>
    <definedName name="_578">#REF!</definedName>
    <definedName name="_5780">#REF!</definedName>
    <definedName name="_5781">#REF!</definedName>
    <definedName name="_5782">#REF!</definedName>
    <definedName name="_5783">#REF!</definedName>
    <definedName name="_5784">#REF!</definedName>
    <definedName name="_5785">#REF!</definedName>
    <definedName name="_5786">#REF!</definedName>
    <definedName name="_5787">#REF!</definedName>
    <definedName name="_5788">#REF!</definedName>
    <definedName name="_5789">#REF!</definedName>
    <definedName name="_579">#REF!</definedName>
    <definedName name="_5790">#REF!</definedName>
    <definedName name="_5791">#REF!</definedName>
    <definedName name="_5792">#REF!</definedName>
    <definedName name="_5793">#REF!</definedName>
    <definedName name="_5794">#REF!</definedName>
    <definedName name="_5795">#REF!</definedName>
    <definedName name="_5796">#REF!</definedName>
    <definedName name="_5797">#REF!</definedName>
    <definedName name="_5798">#REF!</definedName>
    <definedName name="_5799">#REF!</definedName>
    <definedName name="_58">#REF!</definedName>
    <definedName name="_580">#REF!</definedName>
    <definedName name="_5800">#REF!</definedName>
    <definedName name="_5801">#REF!</definedName>
    <definedName name="_5802">#REF!</definedName>
    <definedName name="_5803">#REF!</definedName>
    <definedName name="_5804">#REF!</definedName>
    <definedName name="_5805">#REF!</definedName>
    <definedName name="_5806">#REF!</definedName>
    <definedName name="_5807">#REF!</definedName>
    <definedName name="_5808">#REF!</definedName>
    <definedName name="_5809">#REF!</definedName>
    <definedName name="_581">#REF!</definedName>
    <definedName name="_5810">#REF!</definedName>
    <definedName name="_5811">#REF!</definedName>
    <definedName name="_5812">#REF!</definedName>
    <definedName name="_5813">#REF!</definedName>
    <definedName name="_5814">#REF!</definedName>
    <definedName name="_5815">#REF!</definedName>
    <definedName name="_5816">#REF!</definedName>
    <definedName name="_5817">#REF!</definedName>
    <definedName name="_5818">#REF!</definedName>
    <definedName name="_5819">#REF!</definedName>
    <definedName name="_582">#REF!</definedName>
    <definedName name="_5820">#REF!</definedName>
    <definedName name="_5821">#REF!</definedName>
    <definedName name="_5822">#REF!</definedName>
    <definedName name="_5823">#REF!</definedName>
    <definedName name="_5824">#REF!</definedName>
    <definedName name="_5825">#REF!</definedName>
    <definedName name="_5826">#REF!</definedName>
    <definedName name="_5827">#REF!</definedName>
    <definedName name="_5828">#REF!</definedName>
    <definedName name="_5829">#REF!</definedName>
    <definedName name="_583">#REF!</definedName>
    <definedName name="_5830">#REF!</definedName>
    <definedName name="_5831">#REF!</definedName>
    <definedName name="_5832">#REF!</definedName>
    <definedName name="_5833">#REF!</definedName>
    <definedName name="_5834">#REF!</definedName>
    <definedName name="_5835">#REF!</definedName>
    <definedName name="_5836">#REF!</definedName>
    <definedName name="_5837">#REF!</definedName>
    <definedName name="_5838">#REF!</definedName>
    <definedName name="_5839">#REF!</definedName>
    <definedName name="_584">#REF!</definedName>
    <definedName name="_5840">#REF!</definedName>
    <definedName name="_5841">#REF!</definedName>
    <definedName name="_5842">#REF!</definedName>
    <definedName name="_5843">#REF!</definedName>
    <definedName name="_5844">#REF!</definedName>
    <definedName name="_5845">#REF!</definedName>
    <definedName name="_5846">#REF!</definedName>
    <definedName name="_5847">#REF!</definedName>
    <definedName name="_5848">#REF!</definedName>
    <definedName name="_5849">#REF!</definedName>
    <definedName name="_585">#REF!</definedName>
    <definedName name="_5850">#REF!</definedName>
    <definedName name="_5851">#REF!</definedName>
    <definedName name="_5852">#REF!</definedName>
    <definedName name="_5853">#REF!</definedName>
    <definedName name="_5854">#REF!</definedName>
    <definedName name="_5855">#REF!</definedName>
    <definedName name="_5856">#REF!</definedName>
    <definedName name="_5857">#REF!</definedName>
    <definedName name="_5858">#REF!</definedName>
    <definedName name="_5859">#REF!</definedName>
    <definedName name="_586">#REF!</definedName>
    <definedName name="_5860">#REF!</definedName>
    <definedName name="_5861">#REF!</definedName>
    <definedName name="_5862">#REF!</definedName>
    <definedName name="_5863">#REF!</definedName>
    <definedName name="_5864">#REF!</definedName>
    <definedName name="_5865">#REF!</definedName>
    <definedName name="_5866">#REF!</definedName>
    <definedName name="_5867">#REF!</definedName>
    <definedName name="_5868">#REF!</definedName>
    <definedName name="_5869">#REF!</definedName>
    <definedName name="_587">#REF!</definedName>
    <definedName name="_5870">#REF!</definedName>
    <definedName name="_5871">#REF!</definedName>
    <definedName name="_5872">#REF!</definedName>
    <definedName name="_5873">#REF!</definedName>
    <definedName name="_5874">#REF!</definedName>
    <definedName name="_5875">#REF!</definedName>
    <definedName name="_5876">#REF!</definedName>
    <definedName name="_5877">#REF!</definedName>
    <definedName name="_5878">#REF!</definedName>
    <definedName name="_5879">#REF!</definedName>
    <definedName name="_588">#REF!</definedName>
    <definedName name="_5880">#REF!</definedName>
    <definedName name="_5881">#REF!</definedName>
    <definedName name="_5882">#REF!</definedName>
    <definedName name="_5883">#REF!</definedName>
    <definedName name="_5884">#REF!</definedName>
    <definedName name="_5885">#REF!</definedName>
    <definedName name="_5886">#REF!</definedName>
    <definedName name="_5887">#REF!</definedName>
    <definedName name="_5888">#REF!</definedName>
    <definedName name="_5889">#REF!</definedName>
    <definedName name="_589">#REF!</definedName>
    <definedName name="_5890">#REF!</definedName>
    <definedName name="_5891">#REF!</definedName>
    <definedName name="_5892">#REF!</definedName>
    <definedName name="_5893">#REF!</definedName>
    <definedName name="_5894">#REF!</definedName>
    <definedName name="_5895">#REF!</definedName>
    <definedName name="_5896">#REF!</definedName>
    <definedName name="_5897">#REF!</definedName>
    <definedName name="_5898">#REF!</definedName>
    <definedName name="_5899">#REF!</definedName>
    <definedName name="_590">#REF!</definedName>
    <definedName name="_5900">#REF!</definedName>
    <definedName name="_5901">#REF!</definedName>
    <definedName name="_5902">#REF!</definedName>
    <definedName name="_5903">#REF!</definedName>
    <definedName name="_5904">#REF!</definedName>
    <definedName name="_5905">#REF!</definedName>
    <definedName name="_5906">#REF!</definedName>
    <definedName name="_5907">#REF!</definedName>
    <definedName name="_5908">#REF!</definedName>
    <definedName name="_5909">#REF!</definedName>
    <definedName name="_591">#REF!</definedName>
    <definedName name="_5910">#REF!</definedName>
    <definedName name="_5911">#REF!</definedName>
    <definedName name="_5912">#REF!</definedName>
    <definedName name="_5913">#REF!</definedName>
    <definedName name="_5914">#REF!</definedName>
    <definedName name="_5915">#REF!</definedName>
    <definedName name="_5916">#REF!</definedName>
    <definedName name="_5917">#REF!</definedName>
    <definedName name="_5918">#REF!</definedName>
    <definedName name="_5919">#REF!</definedName>
    <definedName name="_592">#REF!</definedName>
    <definedName name="_5920">#REF!</definedName>
    <definedName name="_5921">#REF!</definedName>
    <definedName name="_5922">#REF!</definedName>
    <definedName name="_5923">#REF!</definedName>
    <definedName name="_5924">#REF!</definedName>
    <definedName name="_5925">#REF!</definedName>
    <definedName name="_5926">#REF!</definedName>
    <definedName name="_5927">#REF!</definedName>
    <definedName name="_5928">#REF!</definedName>
    <definedName name="_5929">#REF!</definedName>
    <definedName name="_593">#REF!</definedName>
    <definedName name="_5930">#REF!</definedName>
    <definedName name="_5931">#REF!</definedName>
    <definedName name="_5932">#REF!</definedName>
    <definedName name="_5933">#REF!</definedName>
    <definedName name="_5934">#REF!</definedName>
    <definedName name="_5935">#REF!</definedName>
    <definedName name="_5936">#REF!</definedName>
    <definedName name="_5937">#REF!</definedName>
    <definedName name="_5938">#REF!</definedName>
    <definedName name="_5939">#REF!</definedName>
    <definedName name="_594">#REF!</definedName>
    <definedName name="_5940">#REF!</definedName>
    <definedName name="_5941">#REF!</definedName>
    <definedName name="_5942">#REF!</definedName>
    <definedName name="_5943">#REF!</definedName>
    <definedName name="_5944">#REF!</definedName>
    <definedName name="_5945">#REF!</definedName>
    <definedName name="_5946">#REF!</definedName>
    <definedName name="_5947">#REF!</definedName>
    <definedName name="_5948">#REF!</definedName>
    <definedName name="_5949">#REF!</definedName>
    <definedName name="_595">#REF!</definedName>
    <definedName name="_5950">#REF!</definedName>
    <definedName name="_5951">#REF!</definedName>
    <definedName name="_5952">#REF!</definedName>
    <definedName name="_5953">#REF!</definedName>
    <definedName name="_5954">#REF!</definedName>
    <definedName name="_5955">#REF!</definedName>
    <definedName name="_5956">#REF!</definedName>
    <definedName name="_5957">#REF!</definedName>
    <definedName name="_5958">#REF!</definedName>
    <definedName name="_5959">#REF!</definedName>
    <definedName name="_596">#REF!</definedName>
    <definedName name="_5960">#REF!</definedName>
    <definedName name="_5961">#REF!</definedName>
    <definedName name="_5962">#REF!</definedName>
    <definedName name="_5963">#REF!</definedName>
    <definedName name="_5964">#REF!</definedName>
    <definedName name="_5965">#REF!</definedName>
    <definedName name="_5966">#REF!</definedName>
    <definedName name="_5967">#REF!</definedName>
    <definedName name="_5968">#REF!</definedName>
    <definedName name="_5969">#REF!</definedName>
    <definedName name="_597">#REF!</definedName>
    <definedName name="_5970">#REF!</definedName>
    <definedName name="_5971">#REF!</definedName>
    <definedName name="_5972">#REF!</definedName>
    <definedName name="_5973">#REF!</definedName>
    <definedName name="_5974">#REF!</definedName>
    <definedName name="_5975">#REF!</definedName>
    <definedName name="_5976">#REF!</definedName>
    <definedName name="_5977">#REF!</definedName>
    <definedName name="_5978">#REF!</definedName>
    <definedName name="_5979">#REF!</definedName>
    <definedName name="_598">#REF!</definedName>
    <definedName name="_5980">#REF!</definedName>
    <definedName name="_5981">#REF!</definedName>
    <definedName name="_5982">#REF!</definedName>
    <definedName name="_5983">#REF!</definedName>
    <definedName name="_5984">#REF!</definedName>
    <definedName name="_5985">#REF!</definedName>
    <definedName name="_5986">#REF!</definedName>
    <definedName name="_5987">#REF!</definedName>
    <definedName name="_5988">#REF!</definedName>
    <definedName name="_5989">#REF!</definedName>
    <definedName name="_599">#REF!</definedName>
    <definedName name="_5990">#REF!</definedName>
    <definedName name="_5991">#REF!</definedName>
    <definedName name="_5992">#REF!</definedName>
    <definedName name="_5993">#REF!</definedName>
    <definedName name="_5994">#REF!</definedName>
    <definedName name="_5995">#REF!</definedName>
    <definedName name="_5996">#REF!</definedName>
    <definedName name="_5997">#REF!</definedName>
    <definedName name="_5998">#REF!</definedName>
    <definedName name="_5999">#REF!</definedName>
    <definedName name="_600">#REF!</definedName>
    <definedName name="_6000">#REF!</definedName>
    <definedName name="_6001">#REF!</definedName>
    <definedName name="_6002">#REF!</definedName>
    <definedName name="_6003">#REF!</definedName>
    <definedName name="_6004">#REF!</definedName>
    <definedName name="_6005">'[1]Presup. x Centro de Responsab.'!$V$138</definedName>
    <definedName name="_6006">'[1]Presup. x Centro de Responsab.'!$W$138</definedName>
    <definedName name="_6007">#REF!</definedName>
    <definedName name="_6008">#REF!</definedName>
    <definedName name="_6009">#REF!</definedName>
    <definedName name="_601">#REF!</definedName>
    <definedName name="_6010">#REF!</definedName>
    <definedName name="_6011">#REF!</definedName>
    <definedName name="_6012">#REF!</definedName>
    <definedName name="_6013">#REF!</definedName>
    <definedName name="_6014">#REF!</definedName>
    <definedName name="_6015">#REF!</definedName>
    <definedName name="_6016">#REF!</definedName>
    <definedName name="_6017">#REF!</definedName>
    <definedName name="_6018">#REF!</definedName>
    <definedName name="_6019">#REF!</definedName>
    <definedName name="_602">#REF!</definedName>
    <definedName name="_6020">#REF!</definedName>
    <definedName name="_6021">#REF!</definedName>
    <definedName name="_6022">#REF!</definedName>
    <definedName name="_6023">#REF!</definedName>
    <definedName name="_6024">#REF!</definedName>
    <definedName name="_6025">#REF!</definedName>
    <definedName name="_6026">#REF!</definedName>
    <definedName name="_6027">#REF!</definedName>
    <definedName name="_6028">#REF!</definedName>
    <definedName name="_6029">#REF!</definedName>
    <definedName name="_603">#REF!</definedName>
    <definedName name="_6030">#REF!</definedName>
    <definedName name="_6031">#REF!</definedName>
    <definedName name="_6032">#REF!</definedName>
    <definedName name="_6033">#REF!</definedName>
    <definedName name="_6034">#REF!</definedName>
    <definedName name="_6035">#REF!</definedName>
    <definedName name="_6036">#REF!</definedName>
    <definedName name="_6037">#REF!</definedName>
    <definedName name="_6038">#REF!</definedName>
    <definedName name="_6039">#REF!</definedName>
    <definedName name="_604">#REF!</definedName>
    <definedName name="_6040">#REF!</definedName>
    <definedName name="_6041">#REF!</definedName>
    <definedName name="_6042">#REF!</definedName>
    <definedName name="_6043">#REF!</definedName>
    <definedName name="_6044">#REF!</definedName>
    <definedName name="_6045">#REF!</definedName>
    <definedName name="_6046">#REF!</definedName>
    <definedName name="_6047">#REF!</definedName>
    <definedName name="_6048">#REF!</definedName>
    <definedName name="_6049">#REF!</definedName>
    <definedName name="_605">#REF!</definedName>
    <definedName name="_6050">#REF!</definedName>
    <definedName name="_6051">#REF!</definedName>
    <definedName name="_6052">#REF!</definedName>
    <definedName name="_6053">#REF!</definedName>
    <definedName name="_6054">#REF!</definedName>
    <definedName name="_6055">#REF!</definedName>
    <definedName name="_6056">#REF!</definedName>
    <definedName name="_6057">#REF!</definedName>
    <definedName name="_6058">#REF!</definedName>
    <definedName name="_6059">#REF!</definedName>
    <definedName name="_606">#REF!</definedName>
    <definedName name="_6060">#REF!</definedName>
    <definedName name="_6061">#REF!</definedName>
    <definedName name="_6062">#REF!</definedName>
    <definedName name="_6063">#REF!</definedName>
    <definedName name="_6064">#REF!</definedName>
    <definedName name="_6065">#REF!</definedName>
    <definedName name="_6066">#REF!</definedName>
    <definedName name="_6067">#REF!</definedName>
    <definedName name="_6068">#REF!</definedName>
    <definedName name="_6069">#REF!</definedName>
    <definedName name="_607">#REF!</definedName>
    <definedName name="_6070">#REF!</definedName>
    <definedName name="_6071">#REF!</definedName>
    <definedName name="_6072">#REF!</definedName>
    <definedName name="_6073">#REF!</definedName>
    <definedName name="_6074">#REF!</definedName>
    <definedName name="_6075">#REF!</definedName>
    <definedName name="_6076">#REF!</definedName>
    <definedName name="_6077">#REF!</definedName>
    <definedName name="_6078">#REF!</definedName>
    <definedName name="_6079">#REF!</definedName>
    <definedName name="_608">#REF!</definedName>
    <definedName name="_6080">#REF!</definedName>
    <definedName name="_6081">#REF!</definedName>
    <definedName name="_6082">#REF!</definedName>
    <definedName name="_6083">#REF!</definedName>
    <definedName name="_6084">#REF!</definedName>
    <definedName name="_6085">#REF!</definedName>
    <definedName name="_6086">#REF!</definedName>
    <definedName name="_6087">#REF!</definedName>
    <definedName name="_6088">#REF!</definedName>
    <definedName name="_6089">#REF!</definedName>
    <definedName name="_609">#REF!</definedName>
    <definedName name="_6090">#REF!</definedName>
    <definedName name="_6091">#REF!</definedName>
    <definedName name="_6092">#REF!</definedName>
    <definedName name="_6093">#REF!</definedName>
    <definedName name="_6094">#REF!</definedName>
    <definedName name="_6095">#REF!</definedName>
    <definedName name="_6096">#REF!</definedName>
    <definedName name="_6097">#REF!</definedName>
    <definedName name="_6098">#REF!</definedName>
    <definedName name="_6099">#REF!</definedName>
    <definedName name="_61">#REF!</definedName>
    <definedName name="_610">#REF!</definedName>
    <definedName name="_6100">#REF!</definedName>
    <definedName name="_6101">#REF!</definedName>
    <definedName name="_6102">#REF!</definedName>
    <definedName name="_6103">#REF!</definedName>
    <definedName name="_6104">#REF!</definedName>
    <definedName name="_6105">#REF!</definedName>
    <definedName name="_6106">#REF!</definedName>
    <definedName name="_6107">#REF!</definedName>
    <definedName name="_6108">#REF!</definedName>
    <definedName name="_6109">#REF!</definedName>
    <definedName name="_611">#REF!</definedName>
    <definedName name="_6110">#REF!</definedName>
    <definedName name="_6111">#REF!</definedName>
    <definedName name="_6112">#REF!</definedName>
    <definedName name="_6113">#REF!</definedName>
    <definedName name="_6114">#REF!</definedName>
    <definedName name="_6115">#REF!</definedName>
    <definedName name="_6116">#REF!</definedName>
    <definedName name="_6117">#REF!</definedName>
    <definedName name="_6118">#REF!</definedName>
    <definedName name="_6119">#REF!</definedName>
    <definedName name="_612">#REF!</definedName>
    <definedName name="_6120">#REF!</definedName>
    <definedName name="_6121">#REF!</definedName>
    <definedName name="_6122">#REF!</definedName>
    <definedName name="_6123">#REF!</definedName>
    <definedName name="_6124">#REF!</definedName>
    <definedName name="_6125">#REF!</definedName>
    <definedName name="_6126">#REF!</definedName>
    <definedName name="_6127">#REF!</definedName>
    <definedName name="_6128">#REF!</definedName>
    <definedName name="_6129">#REF!</definedName>
    <definedName name="_613">#REF!</definedName>
    <definedName name="_6130">#REF!</definedName>
    <definedName name="_6131">#REF!</definedName>
    <definedName name="_6132">#REF!</definedName>
    <definedName name="_6133">#REF!</definedName>
    <definedName name="_6134">#REF!</definedName>
    <definedName name="_6135">#REF!</definedName>
    <definedName name="_6136">#REF!</definedName>
    <definedName name="_6137">#REF!</definedName>
    <definedName name="_6138">#REF!</definedName>
    <definedName name="_6139">#REF!</definedName>
    <definedName name="_614">#REF!</definedName>
    <definedName name="_6140">#REF!</definedName>
    <definedName name="_6141">#REF!</definedName>
    <definedName name="_6142">#REF!</definedName>
    <definedName name="_6143">#REF!</definedName>
    <definedName name="_6144">#REF!</definedName>
    <definedName name="_6145">#REF!</definedName>
    <definedName name="_6146">#REF!</definedName>
    <definedName name="_6147">#REF!</definedName>
    <definedName name="_6148">#REF!</definedName>
    <definedName name="_6149">#REF!</definedName>
    <definedName name="_615">#REF!</definedName>
    <definedName name="_6150">#REF!</definedName>
    <definedName name="_6151">#REF!</definedName>
    <definedName name="_6152">#REF!</definedName>
    <definedName name="_6153">#REF!</definedName>
    <definedName name="_6154">#REF!</definedName>
    <definedName name="_6155">#REF!</definedName>
    <definedName name="_6156">#REF!</definedName>
    <definedName name="_6157">#REF!</definedName>
    <definedName name="_6158">#REF!</definedName>
    <definedName name="_6159">#REF!</definedName>
    <definedName name="_616">#REF!</definedName>
    <definedName name="_6160">#REF!</definedName>
    <definedName name="_6161">#REF!</definedName>
    <definedName name="_6162">#REF!</definedName>
    <definedName name="_6163">#REF!</definedName>
    <definedName name="_6164">#REF!</definedName>
    <definedName name="_6165">#REF!</definedName>
    <definedName name="_6166">#REF!</definedName>
    <definedName name="_6167">#REF!</definedName>
    <definedName name="_6168">#REF!</definedName>
    <definedName name="_6169">#REF!</definedName>
    <definedName name="_617">#REF!</definedName>
    <definedName name="_6170">#REF!</definedName>
    <definedName name="_6171">#REF!</definedName>
    <definedName name="_6172">#REF!</definedName>
    <definedName name="_6173">#REF!</definedName>
    <definedName name="_6174">#REF!</definedName>
    <definedName name="_6175">#REF!</definedName>
    <definedName name="_6176">#REF!</definedName>
    <definedName name="_6177">#REF!</definedName>
    <definedName name="_6178">#REF!</definedName>
    <definedName name="_6179">#REF!</definedName>
    <definedName name="_618">#REF!</definedName>
    <definedName name="_6180">#REF!</definedName>
    <definedName name="_6181">#REF!</definedName>
    <definedName name="_6182">#REF!</definedName>
    <definedName name="_6183">#REF!</definedName>
    <definedName name="_6184">#REF!</definedName>
    <definedName name="_6185">#REF!</definedName>
    <definedName name="_6186">#REF!</definedName>
    <definedName name="_6187">#REF!</definedName>
    <definedName name="_6188">#REF!</definedName>
    <definedName name="_6189">#REF!</definedName>
    <definedName name="_619">#REF!</definedName>
    <definedName name="_6190">#REF!</definedName>
    <definedName name="_6191">#REF!</definedName>
    <definedName name="_6192">#REF!</definedName>
    <definedName name="_6193">#REF!</definedName>
    <definedName name="_6194">#REF!</definedName>
    <definedName name="_6195">#REF!</definedName>
    <definedName name="_6196">#REF!</definedName>
    <definedName name="_6197">#REF!</definedName>
    <definedName name="_6198">#REF!</definedName>
    <definedName name="_6199">#REF!</definedName>
    <definedName name="_620">#REF!</definedName>
    <definedName name="_6200">#REF!</definedName>
    <definedName name="_6201">#REF!</definedName>
    <definedName name="_6202">#REF!</definedName>
    <definedName name="_6203">#REF!</definedName>
    <definedName name="_6204">#REF!</definedName>
    <definedName name="_6205">#REF!</definedName>
    <definedName name="_6206">#REF!</definedName>
    <definedName name="_6207">#REF!</definedName>
    <definedName name="_6208">#REF!</definedName>
    <definedName name="_6209">#REF!</definedName>
    <definedName name="_621">#REF!</definedName>
    <definedName name="_6210">#REF!</definedName>
    <definedName name="_6211">#REF!</definedName>
    <definedName name="_6212">#REF!</definedName>
    <definedName name="_6213">#REF!</definedName>
    <definedName name="_6214">#REF!</definedName>
    <definedName name="_6215">#REF!</definedName>
    <definedName name="_6216">#REF!</definedName>
    <definedName name="_6217">#REF!</definedName>
    <definedName name="_6218">#REF!</definedName>
    <definedName name="_6219">#REF!</definedName>
    <definedName name="_622">#REF!</definedName>
    <definedName name="_6220">#REF!</definedName>
    <definedName name="_6221">#REF!</definedName>
    <definedName name="_6222">#REF!</definedName>
    <definedName name="_6223">#REF!</definedName>
    <definedName name="_6224">#REF!</definedName>
    <definedName name="_6225">#REF!</definedName>
    <definedName name="_6226">#REF!</definedName>
    <definedName name="_6227">#REF!</definedName>
    <definedName name="_6228">#REF!</definedName>
    <definedName name="_6229">#REF!</definedName>
    <definedName name="_623">#REF!</definedName>
    <definedName name="_6230">#REF!</definedName>
    <definedName name="_6231">#REF!</definedName>
    <definedName name="_6232">#REF!</definedName>
    <definedName name="_6233">#REF!</definedName>
    <definedName name="_6234">'[1]Presup. x Centro de Responsab.'!$S$143</definedName>
    <definedName name="_6235">'[1]Presup. x Centro de Responsab.'!$T$143</definedName>
    <definedName name="_6236">#REF!</definedName>
    <definedName name="_6237">#REF!</definedName>
    <definedName name="_6238">#REF!</definedName>
    <definedName name="_6239">#REF!</definedName>
    <definedName name="_624">#REF!</definedName>
    <definedName name="_6240">#REF!</definedName>
    <definedName name="_6241">#REF!</definedName>
    <definedName name="_6242">#REF!</definedName>
    <definedName name="_6243">#REF!</definedName>
    <definedName name="_6244">#REF!</definedName>
    <definedName name="_6245">#REF!</definedName>
    <definedName name="_6246">#REF!</definedName>
    <definedName name="_6247">#REF!</definedName>
    <definedName name="_6248">#REF!</definedName>
    <definedName name="_6249">#REF!</definedName>
    <definedName name="_625">#REF!</definedName>
    <definedName name="_6250">#REF!</definedName>
    <definedName name="_6251">#REF!</definedName>
    <definedName name="_6252">#REF!</definedName>
    <definedName name="_6253">#REF!</definedName>
    <definedName name="_6254">#REF!</definedName>
    <definedName name="_6255">#REF!</definedName>
    <definedName name="_6256">#REF!</definedName>
    <definedName name="_6257">#REF!</definedName>
    <definedName name="_6258">#REF!</definedName>
    <definedName name="_6259">#REF!</definedName>
    <definedName name="_626">#REF!</definedName>
    <definedName name="_6260">#REF!</definedName>
    <definedName name="_6261">#REF!</definedName>
    <definedName name="_6262">#REF!</definedName>
    <definedName name="_6263">#REF!</definedName>
    <definedName name="_6264">#REF!</definedName>
    <definedName name="_6265">#REF!</definedName>
    <definedName name="_6266">#REF!</definedName>
    <definedName name="_6267">#REF!</definedName>
    <definedName name="_6268">#REF!</definedName>
    <definedName name="_6269">#REF!</definedName>
    <definedName name="_627">#REF!</definedName>
    <definedName name="_6270">#REF!</definedName>
    <definedName name="_6271">#REF!</definedName>
    <definedName name="_6272">#REF!</definedName>
    <definedName name="_6273">#REF!</definedName>
    <definedName name="_6274">#REF!</definedName>
    <definedName name="_6275">#REF!</definedName>
    <definedName name="_6276">#REF!</definedName>
    <definedName name="_6277">#REF!</definedName>
    <definedName name="_6278">#REF!</definedName>
    <definedName name="_6279">#REF!</definedName>
    <definedName name="_628">#REF!</definedName>
    <definedName name="_6280">#REF!</definedName>
    <definedName name="_6281">#REF!</definedName>
    <definedName name="_6282">#REF!</definedName>
    <definedName name="_6283">#REF!</definedName>
    <definedName name="_6284">#REF!</definedName>
    <definedName name="_6285">#REF!</definedName>
    <definedName name="_6286">#REF!</definedName>
    <definedName name="_6287">#REF!</definedName>
    <definedName name="_6288">#REF!</definedName>
    <definedName name="_6289">#REF!</definedName>
    <definedName name="_629">#REF!</definedName>
    <definedName name="_6290">#REF!</definedName>
    <definedName name="_6291">#REF!</definedName>
    <definedName name="_6292">#REF!</definedName>
    <definedName name="_6293">#REF!</definedName>
    <definedName name="_6294">#REF!</definedName>
    <definedName name="_6295">#REF!</definedName>
    <definedName name="_6296">#REF!</definedName>
    <definedName name="_6297">#REF!</definedName>
    <definedName name="_6298">#REF!</definedName>
    <definedName name="_6299">#REF!</definedName>
    <definedName name="_630">#REF!</definedName>
    <definedName name="_6300">#REF!</definedName>
    <definedName name="_6301">#REF!</definedName>
    <definedName name="_6302">#REF!</definedName>
    <definedName name="_6303">#REF!</definedName>
    <definedName name="_6304">#REF!</definedName>
    <definedName name="_6305">#REF!</definedName>
    <definedName name="_6306">#REF!</definedName>
    <definedName name="_6307">#REF!</definedName>
    <definedName name="_6308">#REF!</definedName>
    <definedName name="_6309">#REF!</definedName>
    <definedName name="_631">#REF!</definedName>
    <definedName name="_6310">#REF!</definedName>
    <definedName name="_6311">#REF!</definedName>
    <definedName name="_6312">#REF!</definedName>
    <definedName name="_6313">#REF!</definedName>
    <definedName name="_6314">#REF!</definedName>
    <definedName name="_6315">#REF!</definedName>
    <definedName name="_6316">#REF!</definedName>
    <definedName name="_6317">#REF!</definedName>
    <definedName name="_6318">#REF!</definedName>
    <definedName name="_6319">#REF!</definedName>
    <definedName name="_632">#REF!</definedName>
    <definedName name="_6320">'[1]Presup. x Centro de Responsab.'!$BC$144</definedName>
    <definedName name="_6321">'[1]Presup. x Centro de Responsab.'!$BD$144</definedName>
    <definedName name="_6322">'[1]Presup. x Centro de Responsab.'!$BE$144</definedName>
    <definedName name="_6325">'[1]Presup. x Centro de Responsab.'!$L$145</definedName>
    <definedName name="_6326">'[1]Presup. x Centro de Responsab.'!$O$145</definedName>
    <definedName name="_6327">'[1]Presup. x Centro de Responsab.'!$R$145</definedName>
    <definedName name="_6328">'[1]Presup. x Centro de Responsab.'!$S$145</definedName>
    <definedName name="_6329">'[1]Presup. x Centro de Responsab.'!$T$145</definedName>
    <definedName name="_633">#REF!</definedName>
    <definedName name="_6330">'[1]Presup. x Centro de Responsab.'!$U$145</definedName>
    <definedName name="_6331">'[1]Presup. x Centro de Responsab.'!$V$145</definedName>
    <definedName name="_6332">'[1]Presup. x Centro de Responsab.'!$W$145</definedName>
    <definedName name="_6333">'[1]Presup. x Centro de Responsab.'!$X$145</definedName>
    <definedName name="_6334">'[1]Presup. x Centro de Responsab.'!$Y$145</definedName>
    <definedName name="_6335">'[1]Presup. x Centro de Responsab.'!$Z$145</definedName>
    <definedName name="_6336">'[1]Presup. x Centro de Responsab.'!$AA$145</definedName>
    <definedName name="_6337">'[1]Presup. x Centro de Responsab.'!$AB$145</definedName>
    <definedName name="_6338">'[1]Presup. x Centro de Responsab.'!$AC$145</definedName>
    <definedName name="_6339">'[1]Presup. x Centro de Responsab.'!$AD$145</definedName>
    <definedName name="_634">#REF!</definedName>
    <definedName name="_6340">'[1]Presup. x Centro de Responsab.'!$AE$145</definedName>
    <definedName name="_6341">'[1]Presup. x Centro de Responsab.'!$AF$145</definedName>
    <definedName name="_6342">'[1]Presup. x Centro de Responsab.'!$AG$145</definedName>
    <definedName name="_6343">'[1]Presup. x Centro de Responsab.'!$AH$145</definedName>
    <definedName name="_6344">'[1]Presup. x Centro de Responsab.'!$AI$145</definedName>
    <definedName name="_6345">'[1]Presup. x Centro de Responsab.'!$AJ$145</definedName>
    <definedName name="_6346">'[1]Presup. x Centro de Responsab.'!$AK$145</definedName>
    <definedName name="_6347">'[1]Presup. x Centro de Responsab.'!$AL$145</definedName>
    <definedName name="_6348">'[1]Presup. x Centro de Responsab.'!$AM$145</definedName>
    <definedName name="_6349">'[1]Presup. x Centro de Responsab.'!$AN$145</definedName>
    <definedName name="_635">#REF!</definedName>
    <definedName name="_6350">'[1]Presup. x Centro de Responsab.'!$AO$145</definedName>
    <definedName name="_6351">'[1]Presup. x Centro de Responsab.'!$AP$145</definedName>
    <definedName name="_6352">'[1]Presup. x Centro de Responsab.'!$AQ$145</definedName>
    <definedName name="_6353">'[1]Presup. x Centro de Responsab.'!$AR$145</definedName>
    <definedName name="_6354">'[1]Presup. x Centro de Responsab.'!$AS$145</definedName>
    <definedName name="_6355">'[1]Presup. x Centro de Responsab.'!$AT$145</definedName>
    <definedName name="_6356">'[1]Presup. x Centro de Responsab.'!$AU$145</definedName>
    <definedName name="_6357">'[1]Presup. x Centro de Responsab.'!$AV$145</definedName>
    <definedName name="_6358">'[1]Presup. x Centro de Responsab.'!$AW$145</definedName>
    <definedName name="_6359">'[1]Presup. x Centro de Responsab.'!$AX$145</definedName>
    <definedName name="_636">#REF!</definedName>
    <definedName name="_6360">'[1]Presup. x Centro de Responsab.'!$AY$145</definedName>
    <definedName name="_6361">'[1]Presup. x Centro de Responsab.'!$AZ$145</definedName>
    <definedName name="_6362">'[1]Presup. x Centro de Responsab.'!$BA$145</definedName>
    <definedName name="_6363">'[1]Presup. x Centro de Responsab.'!$BB$145</definedName>
    <definedName name="_6364">'[1]Presup. x Centro de Responsab.'!$BC$145</definedName>
    <definedName name="_6365">'[1]Presup. x Centro de Responsab.'!$BD$145</definedName>
    <definedName name="_6366">'[1]Presup. x Centro de Responsab.'!$BE$145</definedName>
    <definedName name="_6369">'[1]Presup. x Centro de Responsab.'!$L$146</definedName>
    <definedName name="_637">#REF!</definedName>
    <definedName name="_6370">'[1]Presup. x Centro de Responsab.'!$O$146</definedName>
    <definedName name="_6371">'[1]Presup. x Centro de Responsab.'!$R$146</definedName>
    <definedName name="_6372">'[1]Presup. x Centro de Responsab.'!$S$146</definedName>
    <definedName name="_6373">'[1]Presup. x Centro de Responsab.'!$T$146</definedName>
    <definedName name="_6374">'[1]Presup. x Centro de Responsab.'!$U$146</definedName>
    <definedName name="_6375">'[1]Presup. x Centro de Responsab.'!$V$146</definedName>
    <definedName name="_6376">'[1]Presup. x Centro de Responsab.'!$W$146</definedName>
    <definedName name="_6377">'[1]Presup. x Centro de Responsab.'!$X$146</definedName>
    <definedName name="_6378">'[1]Presup. x Centro de Responsab.'!$Y$146</definedName>
    <definedName name="_6379">'[1]Presup. x Centro de Responsab.'!$Z$146</definedName>
    <definedName name="_638">#REF!</definedName>
    <definedName name="_6380">'[1]Presup. x Centro de Responsab.'!$AA$146</definedName>
    <definedName name="_6381">'[1]Presup. x Centro de Responsab.'!$AB$146</definedName>
    <definedName name="_6382">'[1]Presup. x Centro de Responsab.'!$AC$146</definedName>
    <definedName name="_6383">'[1]Presup. x Centro de Responsab.'!$AD$146</definedName>
    <definedName name="_6384">'[1]Presup. x Centro de Responsab.'!$AE$146</definedName>
    <definedName name="_6385">'[1]Presup. x Centro de Responsab.'!$AF$146</definedName>
    <definedName name="_6386">'[1]Presup. x Centro de Responsab.'!$AG$146</definedName>
    <definedName name="_6387">'[1]Presup. x Centro de Responsab.'!$AH$146</definedName>
    <definedName name="_6388">'[1]Presup. x Centro de Responsab.'!$AI$146</definedName>
    <definedName name="_6389">'[1]Presup. x Centro de Responsab.'!$AJ$146</definedName>
    <definedName name="_639">#REF!</definedName>
    <definedName name="_6390">'[1]Presup. x Centro de Responsab.'!$AK$146</definedName>
    <definedName name="_6391">'[1]Presup. x Centro de Responsab.'!$AL$146</definedName>
    <definedName name="_6392">'[1]Presup. x Centro de Responsab.'!$AM$146</definedName>
    <definedName name="_6393">'[1]Presup. x Centro de Responsab.'!$AN$146</definedName>
    <definedName name="_6394">'[1]Presup. x Centro de Responsab.'!$AO$146</definedName>
    <definedName name="_6395">'[1]Presup. x Centro de Responsab.'!$AP$146</definedName>
    <definedName name="_6396">'[1]Presup. x Centro de Responsab.'!$AQ$146</definedName>
    <definedName name="_6397">'[1]Presup. x Centro de Responsab.'!$AR$146</definedName>
    <definedName name="_6398">'[1]Presup. x Centro de Responsab.'!$AS$146</definedName>
    <definedName name="_6399">'[1]Presup. x Centro de Responsab.'!$AT$146</definedName>
    <definedName name="_64">#REF!</definedName>
    <definedName name="_640">#REF!</definedName>
    <definedName name="_6400">'[1]Presup. x Centro de Responsab.'!$AU$146</definedName>
    <definedName name="_6401">'[1]Presup. x Centro de Responsab.'!$AV$146</definedName>
    <definedName name="_6402">'[1]Presup. x Centro de Responsab.'!$AW$146</definedName>
    <definedName name="_6403">'[1]Presup. x Centro de Responsab.'!$AX$146</definedName>
    <definedName name="_6404">'[1]Presup. x Centro de Responsab.'!$AY$146</definedName>
    <definedName name="_6405">'[1]Presup. x Centro de Responsab.'!$AZ$146</definedName>
    <definedName name="_6406">'[1]Presup. x Centro de Responsab.'!$BA$146</definedName>
    <definedName name="_6407">'[1]Presup. x Centro de Responsab.'!$BB$146</definedName>
    <definedName name="_6408">'[1]Presup. x Centro de Responsab.'!$BC$146</definedName>
    <definedName name="_6409">'[1]Presup. x Centro de Responsab.'!$BD$146</definedName>
    <definedName name="_641">#REF!</definedName>
    <definedName name="_6410">'[1]Presup. x Centro de Responsab.'!$BE$146</definedName>
    <definedName name="_642">#REF!</definedName>
    <definedName name="_6423">'[1]Presup. x Centro de Responsab.'!$L$147</definedName>
    <definedName name="_6424">'[1]Presup. x Centro de Responsab.'!$O$147</definedName>
    <definedName name="_6425">'[1]Presup. x Centro de Responsab.'!$R$147</definedName>
    <definedName name="_6426">'[1]Presup. x Centro de Responsab.'!$S$147</definedName>
    <definedName name="_6427">'[1]Presup. x Centro de Responsab.'!$T$147</definedName>
    <definedName name="_6428">'[1]Presup. x Centro de Responsab.'!$U$147</definedName>
    <definedName name="_6429">'[1]Presup. x Centro de Responsab.'!$V$147</definedName>
    <definedName name="_643">#REF!</definedName>
    <definedName name="_6430">'[1]Presup. x Centro de Responsab.'!$W$147</definedName>
    <definedName name="_6431">'[1]Presup. x Centro de Responsab.'!$X$147</definedName>
    <definedName name="_6432">'[1]Presup. x Centro de Responsab.'!$Y$147</definedName>
    <definedName name="_6433">'[1]Presup. x Centro de Responsab.'!$Z$147</definedName>
    <definedName name="_6434">'[1]Presup. x Centro de Responsab.'!$AA$147</definedName>
    <definedName name="_6435">'[1]Presup. x Centro de Responsab.'!$AB$147</definedName>
    <definedName name="_6436">'[1]Presup. x Centro de Responsab.'!$AC$147</definedName>
    <definedName name="_6437">'[1]Presup. x Centro de Responsab.'!$AD$147</definedName>
    <definedName name="_6438">'[1]Presup. x Centro de Responsab.'!$AE$147</definedName>
    <definedName name="_6439">'[1]Presup. x Centro de Responsab.'!$AF$147</definedName>
    <definedName name="_644">#REF!</definedName>
    <definedName name="_6440">'[1]Presup. x Centro de Responsab.'!$AG$147</definedName>
    <definedName name="_6441">'[1]Presup. x Centro de Responsab.'!$AH$147</definedName>
    <definedName name="_6442">'[1]Presup. x Centro de Responsab.'!$AI$147</definedName>
    <definedName name="_6443">'[1]Presup. x Centro de Responsab.'!$AJ$147</definedName>
    <definedName name="_6444">'[1]Presup. x Centro de Responsab.'!$AK$147</definedName>
    <definedName name="_6445">'[1]Presup. x Centro de Responsab.'!$AL$147</definedName>
    <definedName name="_6446">'[1]Presup. x Centro de Responsab.'!$AM$147</definedName>
    <definedName name="_6447">'[1]Presup. x Centro de Responsab.'!$AN$147</definedName>
    <definedName name="_6448">'[1]Presup. x Centro de Responsab.'!$AO$147</definedName>
    <definedName name="_6449">'[1]Presup. x Centro de Responsab.'!$AP$147</definedName>
    <definedName name="_645">#REF!</definedName>
    <definedName name="_6450">'[1]Presup. x Centro de Responsab.'!$AQ$147</definedName>
    <definedName name="_6451">'[1]Presup. x Centro de Responsab.'!$AR$147</definedName>
    <definedName name="_6452">'[1]Presup. x Centro de Responsab.'!$AS$147</definedName>
    <definedName name="_6453">'[1]Presup. x Centro de Responsab.'!$AT$147</definedName>
    <definedName name="_6454">'[1]Presup. x Centro de Responsab.'!$AU$147</definedName>
    <definedName name="_6455">'[1]Presup. x Centro de Responsab.'!$AV$147</definedName>
    <definedName name="_6456">'[1]Presup. x Centro de Responsab.'!$AW$147</definedName>
    <definedName name="_6457">'[1]Presup. x Centro de Responsab.'!$AX$147</definedName>
    <definedName name="_6458">'[1]Presup. x Centro de Responsab.'!$AY$147</definedName>
    <definedName name="_6459">'[1]Presup. x Centro de Responsab.'!$AZ$147</definedName>
    <definedName name="_646">#REF!</definedName>
    <definedName name="_6460">'[1]Presup. x Centro de Responsab.'!$BA$147</definedName>
    <definedName name="_6461">'[1]Presup. x Centro de Responsab.'!$BB$147</definedName>
    <definedName name="_6462">'[1]Presup. x Centro de Responsab.'!$BC$147</definedName>
    <definedName name="_6463">'[1]Presup. x Centro de Responsab.'!$BD$147</definedName>
    <definedName name="_6464">'[1]Presup. x Centro de Responsab.'!$BE$147</definedName>
    <definedName name="_6467">'[1]Presup. x Centro de Responsab.'!$L$148</definedName>
    <definedName name="_6468">'[1]Presup. x Centro de Responsab.'!$O$148</definedName>
    <definedName name="_6469">'[1]Presup. x Centro de Responsab.'!$R$148</definedName>
    <definedName name="_647">#REF!</definedName>
    <definedName name="_6470">'[1]Presup. x Centro de Responsab.'!$S$148</definedName>
    <definedName name="_6471">'[1]Presup. x Centro de Responsab.'!$T$148</definedName>
    <definedName name="_6472">'[1]Presup. x Centro de Responsab.'!$U$148</definedName>
    <definedName name="_6473">'[1]Presup. x Centro de Responsab.'!$V$148</definedName>
    <definedName name="_6474">'[1]Presup. x Centro de Responsab.'!$W$148</definedName>
    <definedName name="_6475">'[1]Presup. x Centro de Responsab.'!$X$148</definedName>
    <definedName name="_6476">'[1]Presup. x Centro de Responsab.'!$Y$148</definedName>
    <definedName name="_6477">'[1]Presup. x Centro de Responsab.'!$Z$148</definedName>
    <definedName name="_6478">'[1]Presup. x Centro de Responsab.'!$AA$148</definedName>
    <definedName name="_6479">'[1]Presup. x Centro de Responsab.'!$AB$148</definedName>
    <definedName name="_648">#REF!</definedName>
    <definedName name="_6480">'[1]Presup. x Centro de Responsab.'!$AC$148</definedName>
    <definedName name="_6481">'[1]Presup. x Centro de Responsab.'!$AD$148</definedName>
    <definedName name="_6482">'[1]Presup. x Centro de Responsab.'!$AE$148</definedName>
    <definedName name="_6483">'[1]Presup. x Centro de Responsab.'!$AF$148</definedName>
    <definedName name="_6484">'[1]Presup. x Centro de Responsab.'!$AG$148</definedName>
    <definedName name="_6485">'[1]Presup. x Centro de Responsab.'!$AH$148</definedName>
    <definedName name="_6486">'[1]Presup. x Centro de Responsab.'!$AI$148</definedName>
    <definedName name="_6487">'[1]Presup. x Centro de Responsab.'!$AJ$148</definedName>
    <definedName name="_6488">'[1]Presup. x Centro de Responsab.'!$AK$148</definedName>
    <definedName name="_6489">'[1]Presup. x Centro de Responsab.'!$AL$148</definedName>
    <definedName name="_649">#REF!</definedName>
    <definedName name="_6490">'[1]Presup. x Centro de Responsab.'!$AM$148</definedName>
    <definedName name="_6491">'[1]Presup. x Centro de Responsab.'!$AN$148</definedName>
    <definedName name="_6492">'[1]Presup. x Centro de Responsab.'!$AO$148</definedName>
    <definedName name="_6493">'[1]Presup. x Centro de Responsab.'!$AP$148</definedName>
    <definedName name="_6494">'[1]Presup. x Centro de Responsab.'!$AQ$148</definedName>
    <definedName name="_6495">'[1]Presup. x Centro de Responsab.'!$AR$148</definedName>
    <definedName name="_6496">'[1]Presup. x Centro de Responsab.'!$AS$148</definedName>
    <definedName name="_6497">'[1]Presup. x Centro de Responsab.'!$AT$148</definedName>
    <definedName name="_6498">'[1]Presup. x Centro de Responsab.'!$AU$148</definedName>
    <definedName name="_6499">'[1]Presup. x Centro de Responsab.'!$AV$148</definedName>
    <definedName name="_650">#REF!</definedName>
    <definedName name="_6500">'[1]Presup. x Centro de Responsab.'!$AW$148</definedName>
    <definedName name="_6501">'[1]Presup. x Centro de Responsab.'!$AX$148</definedName>
    <definedName name="_6502">'[1]Presup. x Centro de Responsab.'!$AY$148</definedName>
    <definedName name="_6503">'[1]Presup. x Centro de Responsab.'!$AZ$148</definedName>
    <definedName name="_6504">'[1]Presup. x Centro de Responsab.'!$BA$148</definedName>
    <definedName name="_6505">'[1]Presup. x Centro de Responsab.'!$BB$148</definedName>
    <definedName name="_6506">'[1]Presup. x Centro de Responsab.'!$BC$148</definedName>
    <definedName name="_6507">'[1]Presup. x Centro de Responsab.'!$BD$148</definedName>
    <definedName name="_6508">'[1]Presup. x Centro de Responsab.'!$BE$148</definedName>
    <definedName name="_651">#REF!</definedName>
    <definedName name="_6511">'[1]Presup. x Centro de Responsab.'!$L$149</definedName>
    <definedName name="_6512">'[1]Presup. x Centro de Responsab.'!$O$149</definedName>
    <definedName name="_6513">'[1]Presup. x Centro de Responsab.'!$R$149</definedName>
    <definedName name="_6514">'[1]Presup. x Centro de Responsab.'!$S$149</definedName>
    <definedName name="_6515">'[1]Presup. x Centro de Responsab.'!$T$149</definedName>
    <definedName name="_6516">'[1]Presup. x Centro de Responsab.'!$U$149</definedName>
    <definedName name="_6517">'[1]Presup. x Centro de Responsab.'!$V$149</definedName>
    <definedName name="_6518">'[1]Presup. x Centro de Responsab.'!$W$149</definedName>
    <definedName name="_6519">'[1]Presup. x Centro de Responsab.'!$X$149</definedName>
    <definedName name="_652">#REF!</definedName>
    <definedName name="_6520">'[1]Presup. x Centro de Responsab.'!$Y$149</definedName>
    <definedName name="_6521">'[1]Presup. x Centro de Responsab.'!$Z$149</definedName>
    <definedName name="_6522">'[1]Presup. x Centro de Responsab.'!$AA$149</definedName>
    <definedName name="_6523">'[1]Presup. x Centro de Responsab.'!$AB$149</definedName>
    <definedName name="_6524">'[1]Presup. x Centro de Responsab.'!$AC$149</definedName>
    <definedName name="_6525">'[1]Presup. x Centro de Responsab.'!$AD$149</definedName>
    <definedName name="_6526">'[1]Presup. x Centro de Responsab.'!$AE$149</definedName>
    <definedName name="_6527">'[1]Presup. x Centro de Responsab.'!$AF$149</definedName>
    <definedName name="_6528">'[1]Presup. x Centro de Responsab.'!$AG$149</definedName>
    <definedName name="_6529">'[1]Presup. x Centro de Responsab.'!$AH$149</definedName>
    <definedName name="_653">#REF!</definedName>
    <definedName name="_6530">'[1]Presup. x Centro de Responsab.'!$AI$149</definedName>
    <definedName name="_6531">'[1]Presup. x Centro de Responsab.'!$AJ$149</definedName>
    <definedName name="_6532">'[1]Presup. x Centro de Responsab.'!$AK$149</definedName>
    <definedName name="_6533">'[1]Presup. x Centro de Responsab.'!$AL$149</definedName>
    <definedName name="_6534">'[1]Presup. x Centro de Responsab.'!$AM$149</definedName>
    <definedName name="_6535">'[1]Presup. x Centro de Responsab.'!$AN$149</definedName>
    <definedName name="_6536">'[1]Presup. x Centro de Responsab.'!$AO$149</definedName>
    <definedName name="_6537">'[1]Presup. x Centro de Responsab.'!$AP$149</definedName>
    <definedName name="_6538">'[1]Presup. x Centro de Responsab.'!$AQ$149</definedName>
    <definedName name="_6539">'[1]Presup. x Centro de Responsab.'!$AR$149</definedName>
    <definedName name="_654">#REF!</definedName>
    <definedName name="_6540">'[1]Presup. x Centro de Responsab.'!$AS$149</definedName>
    <definedName name="_6541">'[1]Presup. x Centro de Responsab.'!$AT$149</definedName>
    <definedName name="_6542">'[1]Presup. x Centro de Responsab.'!$AU$149</definedName>
    <definedName name="_6543">'[1]Presup. x Centro de Responsab.'!$AV$149</definedName>
    <definedName name="_6544">'[1]Presup. x Centro de Responsab.'!$AW$149</definedName>
    <definedName name="_6545">'[1]Presup. x Centro de Responsab.'!$AX$149</definedName>
    <definedName name="_6546">'[1]Presup. x Centro de Responsab.'!$AY$149</definedName>
    <definedName name="_6547">'[1]Presup. x Centro de Responsab.'!$AZ$149</definedName>
    <definedName name="_6548">'[1]Presup. x Centro de Responsab.'!$BA$149</definedName>
    <definedName name="_6549">'[1]Presup. x Centro de Responsab.'!$BB$149</definedName>
    <definedName name="_655">#REF!</definedName>
    <definedName name="_6550">'[1]Presup. x Centro de Responsab.'!$BC$149</definedName>
    <definedName name="_6551">'[1]Presup. x Centro de Responsab.'!$BD$149</definedName>
    <definedName name="_6552">'[1]Presup. x Centro de Responsab.'!$BE$149</definedName>
    <definedName name="_6555">'[1]Presup. x Centro de Responsab.'!$L$10</definedName>
    <definedName name="_6556">'[1]Presup. x Centro de Responsab.'!$O$10</definedName>
    <definedName name="_6557">'[1]Presup. x Centro de Responsab.'!$R$10</definedName>
    <definedName name="_6558">'[1]Presup. x Centro de Responsab.'!$S$10</definedName>
    <definedName name="_6559">'[1]Presup. x Centro de Responsab.'!$T$10</definedName>
    <definedName name="_656">#REF!</definedName>
    <definedName name="_6560">'[1]Presup. x Centro de Responsab.'!$U$10</definedName>
    <definedName name="_6561">'[1]Presup. x Centro de Responsab.'!$V$10</definedName>
    <definedName name="_6562">'[1]Presup. x Centro de Responsab.'!$W$10</definedName>
    <definedName name="_6563">'[1]Presup. x Centro de Responsab.'!$X$10</definedName>
    <definedName name="_6564">'[1]Presup. x Centro de Responsab.'!$Y$10</definedName>
    <definedName name="_6565">'[1]Presup. x Centro de Responsab.'!$Z$10</definedName>
    <definedName name="_6566">'[1]Presup. x Centro de Responsab.'!$AA$10</definedName>
    <definedName name="_6567">'[1]Presup. x Centro de Responsab.'!$AB$10</definedName>
    <definedName name="_6568">'[1]Presup. x Centro de Responsab.'!$AC$10</definedName>
    <definedName name="_6569">'[1]Presup. x Centro de Responsab.'!$AD$10</definedName>
    <definedName name="_657">#REF!</definedName>
    <definedName name="_6570">'[1]Presup. x Centro de Responsab.'!$AE$10</definedName>
    <definedName name="_6571">'[1]Presup. x Centro de Responsab.'!$AF$10</definedName>
    <definedName name="_6572">'[1]Presup. x Centro de Responsab.'!$AG$10</definedName>
    <definedName name="_6573">'[1]Presup. x Centro de Responsab.'!$AH$10</definedName>
    <definedName name="_6574">'[1]Presup. x Centro de Responsab.'!$AI$10</definedName>
    <definedName name="_6575">'[1]Presup. x Centro de Responsab.'!$AJ$10</definedName>
    <definedName name="_6576">'[1]Presup. x Centro de Responsab.'!$AK$10</definedName>
    <definedName name="_6577">'[1]Presup. x Centro de Responsab.'!$AL$10</definedName>
    <definedName name="_6578">'[1]Presup. x Centro de Responsab.'!$AM$10</definedName>
    <definedName name="_6579">'[1]Presup. x Centro de Responsab.'!$AN$10</definedName>
    <definedName name="_658">#REF!</definedName>
    <definedName name="_6580">'[1]Presup. x Centro de Responsab.'!$AO$10</definedName>
    <definedName name="_6581">'[1]Presup. x Centro de Responsab.'!$AP$10</definedName>
    <definedName name="_6582">'[1]Presup. x Centro de Responsab.'!$AQ$10</definedName>
    <definedName name="_6583">'[1]Presup. x Centro de Responsab.'!$AR$10</definedName>
    <definedName name="_6584">'[1]Presup. x Centro de Responsab.'!$AS$10</definedName>
    <definedName name="_6585">'[1]Presup. x Centro de Responsab.'!$AT$10</definedName>
    <definedName name="_6586">'[1]Presup. x Centro de Responsab.'!$AU$10</definedName>
    <definedName name="_6587">'[1]Presup. x Centro de Responsab.'!$AV$10</definedName>
    <definedName name="_6588">'[1]Presup. x Centro de Responsab.'!$AW$10</definedName>
    <definedName name="_6589">'[1]Presup. x Centro de Responsab.'!$AX$10</definedName>
    <definedName name="_659">#REF!</definedName>
    <definedName name="_6590">'[1]Presup. x Centro de Responsab.'!$AY$10</definedName>
    <definedName name="_6591">'[1]Presup. x Centro de Responsab.'!$AZ$10</definedName>
    <definedName name="_6592">'[1]Presup. x Centro de Responsab.'!$BA$10</definedName>
    <definedName name="_6593">'[1]Presup. x Centro de Responsab.'!$BB$10</definedName>
    <definedName name="_6594">'[1]Presup. x Centro de Responsab.'!$BC$10</definedName>
    <definedName name="_6595">'[1]Presup. x Centro de Responsab.'!$BD$10</definedName>
    <definedName name="_6596">'[1]Presup. x Centro de Responsab.'!$BE$10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1">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">#REF!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3">#REF!</definedName>
    <definedName name="_854">#REF!</definedName>
    <definedName name="_855">#REF!</definedName>
    <definedName name="_856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3">#REF!</definedName>
    <definedName name="_894">#REF!</definedName>
    <definedName name="_895">#REF!</definedName>
    <definedName name="_896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_xlnm.Print_Area" localSheetId="0">'Presupuesto OIJ 2014'!$B$3:$D$191</definedName>
    <definedName name="as">#REF!</definedName>
    <definedName name="_xlnm.Print_Titles" localSheetId="0">'Presupuesto OIJ 2014'!$5:$10</definedName>
  </definedNames>
  <calcPr fullCalcOnLoad="1"/>
</workbook>
</file>

<file path=xl/sharedStrings.xml><?xml version="1.0" encoding="utf-8"?>
<sst xmlns="http://schemas.openxmlformats.org/spreadsheetml/2006/main" count="288" uniqueCount="288">
  <si>
    <t>Transferencias Corrientes al Sector Externo</t>
  </si>
  <si>
    <t>6.07.01</t>
  </si>
  <si>
    <t>Transf.corrientes a organismos</t>
  </si>
  <si>
    <t>9.01</t>
  </si>
  <si>
    <t>Cuentas Especiales Diversas</t>
  </si>
  <si>
    <t>9.01.01</t>
  </si>
  <si>
    <t>Otros útiles, materiales y suministros</t>
  </si>
  <si>
    <t>Maquinaria y equipo para la producción</t>
  </si>
  <si>
    <t>Equipo de transporte</t>
  </si>
  <si>
    <t>Equipo de comunicación</t>
  </si>
  <si>
    <t>Equipo y mobiliario de oficina</t>
  </si>
  <si>
    <t>Equipo sanitario, de laboratorio e investigación</t>
  </si>
  <si>
    <t>Equipo y mobiliario educacional, deportivo y recreativo</t>
  </si>
  <si>
    <t>Maquinaria y equipo diverso</t>
  </si>
  <si>
    <t>Edificios</t>
  </si>
  <si>
    <t>Semovientes</t>
  </si>
  <si>
    <t>Piezas y obras de colección</t>
  </si>
  <si>
    <t>Otros bienes duraderos</t>
  </si>
  <si>
    <t>Becas a funcionarios</t>
  </si>
  <si>
    <t>Otras transferencias a personas</t>
  </si>
  <si>
    <t>6.03.99</t>
  </si>
  <si>
    <t>Otras Prestaciones a Terceras Personas</t>
  </si>
  <si>
    <t>1.02</t>
  </si>
  <si>
    <t>Servicios Básicos</t>
  </si>
  <si>
    <t>1.02.01</t>
  </si>
  <si>
    <t>Servicio de agua y alcantarillado</t>
  </si>
  <si>
    <t>1.02.02</t>
  </si>
  <si>
    <t xml:space="preserve">Servicio de energía eléctrica  </t>
  </si>
  <si>
    <t>1.02.03</t>
  </si>
  <si>
    <t xml:space="preserve">Servicio de correo  </t>
  </si>
  <si>
    <t>1.02.04</t>
  </si>
  <si>
    <t>1.02.99</t>
  </si>
  <si>
    <t xml:space="preserve">Otros servicios básicos  </t>
  </si>
  <si>
    <t>1.03</t>
  </si>
  <si>
    <t>Servicios Comerciales y Financieros</t>
  </si>
  <si>
    <t>1.03.01</t>
  </si>
  <si>
    <t>Información</t>
  </si>
  <si>
    <t>1.03.03</t>
  </si>
  <si>
    <t xml:space="preserve">Impresión, encuadernación y otros </t>
  </si>
  <si>
    <t>1.03.04</t>
  </si>
  <si>
    <t>Transporte de  bienes</t>
  </si>
  <si>
    <t>1.03.05</t>
  </si>
  <si>
    <t>1.03.07</t>
  </si>
  <si>
    <t>Servicios de transferencia electrónica</t>
  </si>
  <si>
    <t>1.04</t>
  </si>
  <si>
    <t>Servicios de Gestión y Apoyo</t>
  </si>
  <si>
    <t>1.04.01</t>
  </si>
  <si>
    <t>1.04.02</t>
  </si>
  <si>
    <t>Servicios Jurídicos</t>
  </si>
  <si>
    <t>1.04.03</t>
  </si>
  <si>
    <t>1.04.04</t>
  </si>
  <si>
    <t>Servicios en Ciencias Económicas</t>
  </si>
  <si>
    <t>1.04.05</t>
  </si>
  <si>
    <t>Servicios de Desarrollo de Sistemas Informáticos</t>
  </si>
  <si>
    <t>1.04.06</t>
  </si>
  <si>
    <t>Servicios generales</t>
  </si>
  <si>
    <t>1.04.99</t>
  </si>
  <si>
    <t>1.05</t>
  </si>
  <si>
    <t>Gastos de Viaje y de Transporte</t>
  </si>
  <si>
    <t>1.05.01</t>
  </si>
  <si>
    <t>1.05.02</t>
  </si>
  <si>
    <t>1.05.03</t>
  </si>
  <si>
    <t>1.05.04</t>
  </si>
  <si>
    <t>1.06</t>
  </si>
  <si>
    <t>Seguros, Reaseguros y Otras Obligaciones</t>
  </si>
  <si>
    <t>1.06.01</t>
  </si>
  <si>
    <t>Seguros</t>
  </si>
  <si>
    <t>1.06.03</t>
  </si>
  <si>
    <t>Obligaciones por Contratos de Seguros</t>
  </si>
  <si>
    <t>1.07</t>
  </si>
  <si>
    <t>Capacitación y Protocolo</t>
  </si>
  <si>
    <t>1.07.01</t>
  </si>
  <si>
    <t>1.07.02</t>
  </si>
  <si>
    <t>Actividades protocolarias y sociales</t>
  </si>
  <si>
    <t>1.08</t>
  </si>
  <si>
    <t>Mantenimiento y Reparación</t>
  </si>
  <si>
    <t>1.08.01</t>
  </si>
  <si>
    <t>1.08.03</t>
  </si>
  <si>
    <t>1.08.04</t>
  </si>
  <si>
    <t>Materiales y Productos de Uso en la Construcción y Mantenim.</t>
  </si>
  <si>
    <t>2.03.01</t>
  </si>
  <si>
    <t>2.03.02</t>
  </si>
  <si>
    <t>2.03.03</t>
  </si>
  <si>
    <t>2.03.04</t>
  </si>
  <si>
    <t>2.03.05</t>
  </si>
  <si>
    <t>2.03.06</t>
  </si>
  <si>
    <t>2.03.99</t>
  </si>
  <si>
    <t>2.04</t>
  </si>
  <si>
    <t>Herramientas, Repuestos y Accesorios</t>
  </si>
  <si>
    <t>2.04.01</t>
  </si>
  <si>
    <t>2.04.02</t>
  </si>
  <si>
    <t>2.99</t>
  </si>
  <si>
    <t>Útiles,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</si>
  <si>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</si>
  <si>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</si>
  <si>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</si>
  <si>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</si>
  <si>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</si>
  <si>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>Servicios especiales</t>
  </si>
  <si>
    <t>Tiempo extraordinario</t>
  </si>
  <si>
    <t>Recargo de funciones</t>
  </si>
  <si>
    <t>Disponibilidad laboral</t>
  </si>
  <si>
    <t>Compensación de vacaciones</t>
  </si>
  <si>
    <t>Dietas</t>
  </si>
  <si>
    <t>Retribución por años servidos</t>
  </si>
  <si>
    <t>Decimotercer mes</t>
  </si>
  <si>
    <t>Salario escolar</t>
  </si>
  <si>
    <t>Otros incentivos salariales</t>
  </si>
  <si>
    <t>Alquiler de edificios, locales y terrenos</t>
  </si>
  <si>
    <t>Alquiler de equipo de cómputo</t>
  </si>
  <si>
    <t>Otros alquileres</t>
  </si>
  <si>
    <t>Servicio de telecomunicaciones</t>
  </si>
  <si>
    <t>Servicios aduaneros</t>
  </si>
  <si>
    <t>Servicios médicos y de laboratorio</t>
  </si>
  <si>
    <t>Servicios de ingeniería</t>
  </si>
  <si>
    <t>Otros servicios de gestión y apoyo</t>
  </si>
  <si>
    <t>Transporte dentro del país</t>
  </si>
  <si>
    <t>Viáticos dentro del país</t>
  </si>
  <si>
    <t>Transporte en el exterior</t>
  </si>
  <si>
    <t>Viáticos en el exterior</t>
  </si>
  <si>
    <t>Actividades de capacitación</t>
  </si>
  <si>
    <t>Mantenimiento de edificios y locales</t>
  </si>
  <si>
    <t>Mantenimiento de instalaciones y otras obras</t>
  </si>
  <si>
    <t>Mantenimiento y reparación de equipo de comunicación</t>
  </si>
  <si>
    <t>Otros impuestos</t>
  </si>
  <si>
    <t>Intereses moratorios y multas</t>
  </si>
  <si>
    <t>Otros servicios no especificados</t>
  </si>
  <si>
    <t>Combustibles y lubricantes</t>
  </si>
  <si>
    <t>Productos farmacéuticos y medicinales</t>
  </si>
  <si>
    <t>Otros productos químicos</t>
  </si>
  <si>
    <t>Productos agroforestales</t>
  </si>
  <si>
    <t>Alimentos y bebidas</t>
  </si>
  <si>
    <t>Alimentos para animales</t>
  </si>
  <si>
    <t xml:space="preserve">Productos de papel, cartón e impresos </t>
  </si>
  <si>
    <t>2.99.04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</si>
  <si>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</si>
  <si>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</si>
  <si>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</si>
  <si>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</si>
  <si>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</si>
  <si>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</si>
  <si>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</si>
  <si>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5.01</t>
  </si>
  <si>
    <t>Maquinaria, Equipo y Mobiliario</t>
  </si>
  <si>
    <t>5.01.01</t>
  </si>
  <si>
    <t>5.01.02</t>
  </si>
  <si>
    <t>5.01.03</t>
  </si>
  <si>
    <t>5.01.04</t>
  </si>
  <si>
    <t>5.01.05</t>
  </si>
  <si>
    <t>Equipo y programas  de cómputo</t>
  </si>
  <si>
    <t>5.01.06</t>
  </si>
  <si>
    <t>5.01.07</t>
  </si>
  <si>
    <t>5.01.99</t>
  </si>
  <si>
    <t>5.02</t>
  </si>
  <si>
    <t>Construcciones, Adiciones y Mejoras</t>
  </si>
  <si>
    <t>5.02.01</t>
  </si>
  <si>
    <t>5.02.99</t>
  </si>
  <si>
    <t>Otras construcciones, adiciones y mejoras</t>
  </si>
  <si>
    <t>5.99</t>
  </si>
  <si>
    <t>Bienes Duraderos Diversos</t>
  </si>
  <si>
    <t>5.99.01</t>
  </si>
  <si>
    <t>5.99.02</t>
  </si>
  <si>
    <t>5.99.03</t>
  </si>
  <si>
    <t>Bienes Intangibles</t>
  </si>
  <si>
    <t>5.99.99</t>
  </si>
  <si>
    <t>6.01</t>
  </si>
  <si>
    <t>Transferencias Corrientes al Sector Público</t>
  </si>
  <si>
    <t>6.01.03</t>
  </si>
  <si>
    <t>Transf.corrient.a Instituc.Descentr.no Empresar.</t>
  </si>
  <si>
    <t>6.02</t>
  </si>
  <si>
    <t>Transferencias Corrientes a Personas</t>
  </si>
  <si>
    <t>6.02.01</t>
  </si>
  <si>
    <t>6.02.03</t>
  </si>
  <si>
    <t>Ayudas a funcionarios</t>
  </si>
  <si>
    <t>6.02.99</t>
  </si>
  <si>
    <t>6.03</t>
  </si>
  <si>
    <t>Prestaciones</t>
  </si>
  <si>
    <t>6.03.01</t>
  </si>
  <si>
    <t>6.06</t>
  </si>
  <si>
    <t>Otras Transferencias Corrientes al Sector Privado</t>
  </si>
  <si>
    <t>6.06.01</t>
  </si>
  <si>
    <t>6.07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</si>
  <si>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</si>
  <si>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</si>
  <si>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</si>
  <si>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</si>
  <si>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</si>
  <si>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</si>
  <si>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Otros materiales y productos de uso en la construcción</t>
  </si>
  <si>
    <t>Herramientas e instrumentos</t>
  </si>
  <si>
    <t>Repuestos y accesorios</t>
  </si>
  <si>
    <t>Textiles y vestuario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</si>
  <si>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</si>
  <si>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</si>
  <si>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</si>
  <si>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</si>
  <si>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1.08.07</t>
  </si>
  <si>
    <t xml:space="preserve">Mantenimiento y reparación de equipo y mobiliario  de oficina </t>
  </si>
  <si>
    <t>1.08.08</t>
  </si>
  <si>
    <t>Mantenim. y reparac. de equipo de cómputo y sist. de información</t>
  </si>
  <si>
    <t>1.08.99</t>
  </si>
  <si>
    <t xml:space="preserve">Mantenimiento y reparación de otros equipos </t>
  </si>
  <si>
    <t>1.09</t>
  </si>
  <si>
    <t>Impuestos</t>
  </si>
  <si>
    <t>1.09.99</t>
  </si>
  <si>
    <t>1.99</t>
  </si>
  <si>
    <t>Servicios Diversos</t>
  </si>
  <si>
    <t>1.99.02</t>
  </si>
  <si>
    <t>1.99.99</t>
  </si>
  <si>
    <t>2.01</t>
  </si>
  <si>
    <t>Productos Químicos y Conexos</t>
  </si>
  <si>
    <t>2.01.01</t>
  </si>
  <si>
    <t>2.01.02</t>
  </si>
  <si>
    <t>2.01.03</t>
  </si>
  <si>
    <t>Productos Veterinarios</t>
  </si>
  <si>
    <t>2.01.04</t>
  </si>
  <si>
    <t>Tintas, pinturas y diluyentes</t>
  </si>
  <si>
    <t>2.01.99</t>
  </si>
  <si>
    <t>2.02</t>
  </si>
  <si>
    <t>Alimentos y Productos Agropecuarios</t>
  </si>
  <si>
    <t>2.02.02</t>
  </si>
  <si>
    <t>2.02.03</t>
  </si>
  <si>
    <t>2.02.04</t>
  </si>
  <si>
    <t>2.03</t>
  </si>
  <si>
    <t>Prestaciones legales</t>
  </si>
  <si>
    <t>Indemnizaciones</t>
  </si>
  <si>
    <t>Gastos confidenciales</t>
  </si>
  <si>
    <t>CÓD.</t>
  </si>
  <si>
    <t>Concepto</t>
  </si>
  <si>
    <t>Presupuesto</t>
  </si>
  <si>
    <t>Solicitado</t>
  </si>
  <si>
    <t>Prog. 928</t>
  </si>
  <si>
    <t>O.I.J.</t>
  </si>
  <si>
    <t>TOTAL GENERAL</t>
  </si>
  <si>
    <t>REMUNERACIONES</t>
  </si>
  <si>
    <t xml:space="preserve">SERVICIOS                 </t>
  </si>
  <si>
    <t>MATERIALES Y SUMINISTROS</t>
  </si>
  <si>
    <t>BIENES DURADEROS</t>
  </si>
  <si>
    <t>TRANSFERENCIAS CORRIENTES</t>
  </si>
  <si>
    <t>CUENTAS ESPECIALES</t>
  </si>
  <si>
    <t>0.01</t>
  </si>
  <si>
    <t>Remuneraciones Básicas</t>
  </si>
  <si>
    <t>0.01.01</t>
  </si>
  <si>
    <t>Sueldos para cargos fijos</t>
  </si>
  <si>
    <t>0.01.03</t>
  </si>
  <si>
    <t>0.01.05</t>
  </si>
  <si>
    <t>Suplencias</t>
  </si>
  <si>
    <t>0.02</t>
  </si>
  <si>
    <t>Remuneraciones Eventuales</t>
  </si>
  <si>
    <t>0.02.01</t>
  </si>
  <si>
    <t>0.02.02</t>
  </si>
  <si>
    <t>0.02.03</t>
  </si>
  <si>
    <t>0.02.04</t>
  </si>
  <si>
    <t>0.02.05</t>
  </si>
  <si>
    <t>0.03</t>
  </si>
  <si>
    <t>Incentivos Salariales</t>
  </si>
  <si>
    <t>0.03.01</t>
  </si>
  <si>
    <t>0.03.02</t>
  </si>
  <si>
    <t>Restricción al ejercicio libre de la profesión</t>
  </si>
  <si>
    <t>0.03.03</t>
  </si>
  <si>
    <t>0.03.04</t>
  </si>
  <si>
    <t>0.03.99</t>
  </si>
  <si>
    <t>0.04</t>
  </si>
  <si>
    <t>Contribuciones Patronales al Desarrollo y la Seguridad Social</t>
  </si>
  <si>
    <t>0.04.01</t>
  </si>
  <si>
    <t>Cont.Patr.al Seguro de Salud de CCSS</t>
  </si>
  <si>
    <t>0.04.05</t>
  </si>
  <si>
    <t>Cont.Patr.al Banco Popular y Des.Com.</t>
  </si>
  <si>
    <t>0.05</t>
  </si>
  <si>
    <t>Contribuc. Patron. a Fondos de Pens. y Otros Fondos de Capitaliz.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</si>
  <si>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</si>
  <si>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</si>
  <si>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</si>
  <si>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</si>
  <si>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</si>
  <si>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</si>
  <si>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</si>
  <si>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</si>
  <si>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>1.01</t>
  </si>
  <si>
    <t>Alquileres</t>
  </si>
  <si>
    <t>1.01.01</t>
  </si>
  <si>
    <t>1.01.02</t>
  </si>
  <si>
    <t xml:space="preserve">Alquiler de maquinaria, equipo y </t>
  </si>
  <si>
    <t>1.01.03</t>
  </si>
  <si>
    <t>1.01.04</t>
  </si>
  <si>
    <t>Alquileres y Derechos para Telecomunicaciones</t>
  </si>
  <si>
    <t>1.01.99</t>
  </si>
  <si>
    <t>PRESUPUESTO OIJ 2014 APROBADO POR LA ASAMBLEA LEGISLATIVA</t>
  </si>
</sst>
</file>

<file path=xl/styles.xml><?xml version="1.0" encoding="utf-8"?>
<styleSheet xmlns="http://schemas.openxmlformats.org/spreadsheetml/2006/main">
  <numFmts count="21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#,##0.00;[Red]#,##0.00"/>
    <numFmt numFmtId="167" formatCode="000"/>
    <numFmt numFmtId="168" formatCode="_-* #,##0.00\ [$€]_-;\-* #,##0.00\ [$€]_-;_-* &quot;-&quot;??\ [$€]_-;_-@_-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[$-1010409]#,##0.00;\-#,##0.00"/>
    <numFmt numFmtId="174" formatCode="[$-1010409]#,##0.00%"/>
    <numFmt numFmtId="175" formatCode="[$-1010409]dd/mm/yyyy"/>
    <numFmt numFmtId="176" formatCode="[$-1010409]hh:mm\ AM/PM"/>
  </numFmts>
  <fonts count="26">
    <font>
      <sz val="10"/>
      <name val="Arial"/>
      <family val="0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19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3" fillId="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9">
    <xf numFmtId="0" fontId="0" fillId="0" borderId="0" xfId="0" applyAlignment="1">
      <alignment wrapText="1"/>
    </xf>
    <xf numFmtId="0" fontId="0" fillId="0" borderId="0" xfId="56">
      <alignment/>
      <protection/>
    </xf>
    <xf numFmtId="3" fontId="22" fillId="0" borderId="0" xfId="56" applyNumberFormat="1" applyFont="1" applyFill="1">
      <alignment/>
      <protection/>
    </xf>
    <xf numFmtId="0" fontId="22" fillId="6" borderId="11" xfId="56" applyFont="1" applyFill="1" applyBorder="1" applyAlignment="1">
      <alignment horizontal="center"/>
      <protection/>
    </xf>
    <xf numFmtId="0" fontId="22" fillId="6" borderId="0" xfId="56" applyFont="1" applyFill="1" applyBorder="1" applyAlignment="1">
      <alignment horizontal="center"/>
      <protection/>
    </xf>
    <xf numFmtId="0" fontId="22" fillId="6" borderId="12" xfId="56" applyFont="1" applyFill="1" applyBorder="1" applyAlignment="1">
      <alignment horizontal="center"/>
      <protection/>
    </xf>
    <xf numFmtId="3" fontId="22" fillId="6" borderId="0" xfId="56" applyNumberFormat="1" applyFont="1" applyFill="1">
      <alignment/>
      <protection/>
    </xf>
    <xf numFmtId="0" fontId="23" fillId="0" borderId="0" xfId="56" applyFont="1" applyFill="1" applyAlignment="1">
      <alignment horizontal="left"/>
      <protection/>
    </xf>
    <xf numFmtId="166" fontId="23" fillId="0" borderId="0" xfId="56" applyNumberFormat="1" applyFont="1" applyFill="1">
      <alignment/>
      <protection/>
    </xf>
    <xf numFmtId="3" fontId="23" fillId="0" borderId="0" xfId="56" applyNumberFormat="1" applyFont="1">
      <alignment/>
      <protection/>
    </xf>
    <xf numFmtId="0" fontId="22" fillId="6" borderId="0" xfId="56" applyFont="1" applyFill="1" applyAlignment="1">
      <alignment horizontal="left"/>
      <protection/>
    </xf>
    <xf numFmtId="3" fontId="22" fillId="6" borderId="0" xfId="56" applyNumberFormat="1" applyFont="1" applyFill="1" applyAlignment="1">
      <alignment/>
      <protection/>
    </xf>
    <xf numFmtId="0" fontId="22" fillId="0" borderId="0" xfId="56" applyFont="1" applyFill="1" applyAlignment="1">
      <alignment horizontal="left"/>
      <protection/>
    </xf>
    <xf numFmtId="166" fontId="22" fillId="0" borderId="0" xfId="56" applyNumberFormat="1" applyFont="1" applyFill="1">
      <alignment/>
      <protection/>
    </xf>
    <xf numFmtId="0" fontId="23" fillId="0" borderId="0" xfId="56" applyFont="1">
      <alignment/>
      <protection/>
    </xf>
    <xf numFmtId="3" fontId="22" fillId="0" borderId="0" xfId="56" applyNumberFormat="1" applyFont="1" applyFill="1" applyAlignment="1">
      <alignment horizontal="right"/>
      <protection/>
    </xf>
    <xf numFmtId="167" fontId="23" fillId="0" borderId="0" xfId="56" applyNumberFormat="1" applyFont="1" applyFill="1" applyAlignment="1">
      <alignment horizontal="left"/>
      <protection/>
    </xf>
    <xf numFmtId="166" fontId="23" fillId="0" borderId="0" xfId="56" applyNumberFormat="1" applyFont="1" applyFill="1" applyAlignment="1">
      <alignment horizontal="left"/>
      <protection/>
    </xf>
    <xf numFmtId="3" fontId="23" fillId="0" borderId="0" xfId="56" applyNumberFormat="1" applyFont="1" applyFill="1">
      <alignment/>
      <protection/>
    </xf>
    <xf numFmtId="0" fontId="23" fillId="0" borderId="0" xfId="56" applyFont="1" applyFill="1">
      <alignment/>
      <protection/>
    </xf>
    <xf numFmtId="3" fontId="22" fillId="0" borderId="0" xfId="56" applyNumberFormat="1" applyFont="1" applyFill="1" applyAlignment="1">
      <alignment horizontal="left"/>
      <protection/>
    </xf>
    <xf numFmtId="0" fontId="22" fillId="0" borderId="0" xfId="56" applyFont="1" applyFill="1">
      <alignment/>
      <protection/>
    </xf>
    <xf numFmtId="0" fontId="23" fillId="0" borderId="0" xfId="56" applyFont="1" applyFill="1">
      <alignment/>
      <protection/>
    </xf>
    <xf numFmtId="3" fontId="22" fillId="0" borderId="0" xfId="56" applyNumberFormat="1" applyFont="1" applyFill="1" applyAlignment="1" quotePrefix="1">
      <alignment horizontal="left"/>
      <protection/>
    </xf>
    <xf numFmtId="0" fontId="23" fillId="0" borderId="0" xfId="56" applyFont="1" applyFill="1" applyBorder="1" applyAlignment="1">
      <alignment horizontal="left"/>
      <protection/>
    </xf>
    <xf numFmtId="0" fontId="23" fillId="0" borderId="0" xfId="56" applyFont="1" applyFill="1" applyBorder="1">
      <alignment/>
      <protection/>
    </xf>
    <xf numFmtId="3" fontId="23" fillId="0" borderId="0" xfId="56" applyNumberFormat="1" applyFont="1" applyFill="1" applyAlignment="1">
      <alignment horizontal="right"/>
      <protection/>
    </xf>
    <xf numFmtId="0" fontId="0" fillId="0" borderId="12" xfId="56" applyBorder="1">
      <alignment/>
      <protection/>
    </xf>
    <xf numFmtId="0" fontId="0" fillId="0" borderId="0" xfId="56" applyFill="1">
      <alignment/>
      <protection/>
    </xf>
    <xf numFmtId="3" fontId="23" fillId="0" borderId="0" xfId="0" applyNumberFormat="1" applyFont="1" applyFill="1" applyAlignment="1">
      <alignment wrapText="1"/>
    </xf>
    <xf numFmtId="3" fontId="23" fillId="0" borderId="0" xfId="56" applyNumberFormat="1" applyFont="1" applyFill="1">
      <alignment/>
      <protection/>
    </xf>
    <xf numFmtId="3" fontId="23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1" fillId="0" borderId="0" xfId="56" applyFont="1" applyFill="1" applyAlignment="1">
      <alignment horizontal="left"/>
      <protection/>
    </xf>
    <xf numFmtId="3" fontId="22" fillId="6" borderId="0" xfId="56" applyNumberFormat="1" applyFont="1" applyFill="1" applyAlignment="1">
      <alignment horizontal="center"/>
      <protection/>
    </xf>
    <xf numFmtId="0" fontId="22" fillId="6" borderId="11" xfId="56" applyFont="1" applyFill="1" applyBorder="1" applyAlignment="1">
      <alignment horizontal="center" vertical="center"/>
      <protection/>
    </xf>
    <xf numFmtId="0" fontId="22" fillId="6" borderId="0" xfId="56" applyFont="1" applyFill="1" applyBorder="1" applyAlignment="1">
      <alignment horizontal="center" vertical="center"/>
      <protection/>
    </xf>
    <xf numFmtId="0" fontId="22" fillId="6" borderId="12" xfId="56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Presupuesto 2014 por Programas Escenario 3 27% - 2 73% - 2 50% Con Ajustes Consejo Superio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sch\Configuraci&#243;n%20local\Archivos%20temporales%20de%20Internet\OLK266\02.%20Resume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resupuesto"/>
      <sheetName val="Presupuesto Comparativo"/>
      <sheetName val="Presupuesto Desagregado"/>
      <sheetName val="Presup. x Centro de Responsab."/>
      <sheetName val="Resumen de Plazas a Crear"/>
    </sheetNames>
    <sheetDataSet>
      <sheetData sheetId="3">
        <row r="10">
          <cell r="L10" t="str">
            <v>44,414,347,684.00</v>
          </cell>
          <cell r="O10" t="str">
            <v>97,995,446,251.00</v>
          </cell>
          <cell r="R10" t="str">
            <v>485,875,598.00</v>
          </cell>
          <cell r="S10" t="str">
            <v>954,686,674.00</v>
          </cell>
          <cell r="T10" t="str">
            <v>1,445,181,618.00</v>
          </cell>
          <cell r="U10" t="str">
            <v>291,051,438.00</v>
          </cell>
          <cell r="V10" t="str">
            <v>473,314,405.00</v>
          </cell>
          <cell r="W10" t="str">
            <v>485,217,182.00</v>
          </cell>
          <cell r="X10" t="str">
            <v>717,252,723.00</v>
          </cell>
          <cell r="Y10" t="str">
            <v>397,521,587.00</v>
          </cell>
          <cell r="Z10" t="str">
            <v>632,892,266.00</v>
          </cell>
          <cell r="AA10" t="str">
            <v>479,031,120.00</v>
          </cell>
          <cell r="AB10" t="str">
            <v>226,820,407.00</v>
          </cell>
          <cell r="AC10" t="str">
            <v>131,927,557.00</v>
          </cell>
          <cell r="AD10" t="str">
            <v>233,116,976.00</v>
          </cell>
          <cell r="AE10" t="str">
            <v>232,556,311.00</v>
          </cell>
          <cell r="AF10" t="str">
            <v>631,043,283.00</v>
          </cell>
          <cell r="AG10" t="str">
            <v>217,354,274.00</v>
          </cell>
          <cell r="AH10" t="str">
            <v>221,681,423.00</v>
          </cell>
          <cell r="AI10" t="str">
            <v>310,814,361.00</v>
          </cell>
          <cell r="AJ10" t="str">
            <v>55,057,100.00</v>
          </cell>
          <cell r="AK10" t="str">
            <v>35,496,264.00</v>
          </cell>
          <cell r="AL10" t="str">
            <v>60,800,335.00</v>
          </cell>
          <cell r="AM10" t="str">
            <v>568,914,424.00</v>
          </cell>
          <cell r="AN10" t="str">
            <v>65,019,800,955.00</v>
          </cell>
          <cell r="AO10" t="str">
            <v>35,077,052,410.00</v>
          </cell>
          <cell r="AP10" t="str">
            <v>22,855,136,278.00</v>
          </cell>
          <cell r="AQ10" t="str">
            <v>301,058,000.00</v>
          </cell>
          <cell r="AR10" t="str">
            <v>5,573,728,491.00</v>
          </cell>
          <cell r="AS10" t="str">
            <v>331,457,011.00</v>
          </cell>
          <cell r="AT10" t="str">
            <v>1,037,751,312.00</v>
          </cell>
          <cell r="AU10" t="str">
            <v>6,741,619,838.00</v>
          </cell>
          <cell r="AV10" t="str">
            <v>4,494,650,478.00</v>
          </cell>
          <cell r="AW10" t="str">
            <v>1,093,462,584.00</v>
          </cell>
          <cell r="AX10" t="str">
            <v>705,931,980.00</v>
          </cell>
          <cell r="AY10" t="str">
            <v>30,097,813.00</v>
          </cell>
          <cell r="AZ10" t="str">
            <v>142,048,715.00</v>
          </cell>
          <cell r="BA10" t="str">
            <v>183,281,899.00</v>
          </cell>
          <cell r="BB10" t="str">
            <v>1,892,169.00</v>
          </cell>
          <cell r="BC10" t="str">
            <v>77,605,735.00</v>
          </cell>
          <cell r="BD10" t="str">
            <v>6,860,186,866.00</v>
          </cell>
          <cell r="BE10" t="str">
            <v>302,224,163,795.00</v>
          </cell>
        </row>
        <row r="138">
          <cell r="V138" t="str">
            <v>0.00</v>
          </cell>
          <cell r="W138" t="str">
            <v>0.00</v>
          </cell>
        </row>
        <row r="143">
          <cell r="S143" t="str">
            <v>0.00</v>
          </cell>
          <cell r="T143" t="str">
            <v>0.00</v>
          </cell>
        </row>
        <row r="144">
          <cell r="BC144" t="str">
            <v>0.00</v>
          </cell>
          <cell r="BD144" t="str">
            <v>0.00</v>
          </cell>
          <cell r="BE144" t="str">
            <v>42,100,000.00</v>
          </cell>
        </row>
        <row r="145">
          <cell r="L145" t="str">
            <v>0.00</v>
          </cell>
          <cell r="O145" t="str">
            <v>0.00</v>
          </cell>
          <cell r="R145" t="str">
            <v>0.00</v>
          </cell>
          <cell r="S145" t="str">
            <v>0.00</v>
          </cell>
          <cell r="T145" t="str">
            <v>0.00</v>
          </cell>
          <cell r="U145" t="str">
            <v>0.00</v>
          </cell>
          <cell r="V145" t="str">
            <v>0.00</v>
          </cell>
          <cell r="W145" t="str">
            <v>0.00</v>
          </cell>
          <cell r="X145" t="str">
            <v>0.00</v>
          </cell>
          <cell r="Y145" t="str">
            <v>0.00</v>
          </cell>
          <cell r="Z145" t="str">
            <v>0.00</v>
          </cell>
          <cell r="AA145" t="str">
            <v>0.00</v>
          </cell>
          <cell r="AB145" t="str">
            <v>0.00</v>
          </cell>
          <cell r="AC145" t="str">
            <v>0.00</v>
          </cell>
          <cell r="AD145" t="str">
            <v>0.00</v>
          </cell>
          <cell r="AE145" t="str">
            <v>0.00</v>
          </cell>
          <cell r="AF145" t="str">
            <v>0.00</v>
          </cell>
          <cell r="AG145" t="str">
            <v>0.00</v>
          </cell>
          <cell r="AH145" t="str">
            <v>0.00</v>
          </cell>
          <cell r="AI145" t="str">
            <v>0.00</v>
          </cell>
          <cell r="AJ145" t="str">
            <v>0.00</v>
          </cell>
          <cell r="AK145" t="str">
            <v>0.00</v>
          </cell>
          <cell r="AL145" t="str">
            <v>0.00</v>
          </cell>
          <cell r="AM145" t="str">
            <v>5,000,000.00</v>
          </cell>
          <cell r="AN145" t="str">
            <v>36,000,000.00</v>
          </cell>
          <cell r="AO145" t="str">
            <v>0.00</v>
          </cell>
          <cell r="AP145" t="str">
            <v>0.00</v>
          </cell>
          <cell r="AQ145" t="str">
            <v>0.00</v>
          </cell>
          <cell r="AR145" t="str">
            <v>0.00</v>
          </cell>
          <cell r="AS145" t="str">
            <v>0.00</v>
          </cell>
          <cell r="AT145" t="str">
            <v>0.00</v>
          </cell>
          <cell r="AU145" t="str">
            <v>1,100,000.00</v>
          </cell>
          <cell r="AV145" t="str">
            <v>0.00</v>
          </cell>
          <cell r="AW145" t="str">
            <v>0.00</v>
          </cell>
          <cell r="AX145" t="str">
            <v>0.00</v>
          </cell>
          <cell r="AY145" t="str">
            <v>0.00</v>
          </cell>
          <cell r="AZ145" t="str">
            <v>0.00</v>
          </cell>
          <cell r="BA145" t="str">
            <v>0.00</v>
          </cell>
          <cell r="BB145" t="str">
            <v>0.00</v>
          </cell>
          <cell r="BC145" t="str">
            <v>0.00</v>
          </cell>
          <cell r="BD145" t="str">
            <v>0.00</v>
          </cell>
          <cell r="BE145" t="str">
            <v>42,100,000.00</v>
          </cell>
        </row>
        <row r="146">
          <cell r="L146" t="str">
            <v>0.00</v>
          </cell>
          <cell r="O146" t="str">
            <v>0.00</v>
          </cell>
          <cell r="R146" t="str">
            <v>33,370,000.00</v>
          </cell>
          <cell r="S146" t="str">
            <v>0.00</v>
          </cell>
          <cell r="T146" t="str">
            <v>0.00</v>
          </cell>
          <cell r="U146" t="str">
            <v>0.00</v>
          </cell>
          <cell r="V146" t="str">
            <v>0.00</v>
          </cell>
          <cell r="W146" t="str">
            <v>0.00</v>
          </cell>
          <cell r="X146" t="str">
            <v>0.00</v>
          </cell>
          <cell r="Y146" t="str">
            <v>0.00</v>
          </cell>
          <cell r="Z146" t="str">
            <v>0.00</v>
          </cell>
          <cell r="AA146" t="str">
            <v>0.00</v>
          </cell>
          <cell r="AB146" t="str">
            <v>0.00</v>
          </cell>
          <cell r="AC146" t="str">
            <v>0.00</v>
          </cell>
          <cell r="AD146" t="str">
            <v>0.00</v>
          </cell>
          <cell r="AE146" t="str">
            <v>0.00</v>
          </cell>
          <cell r="AF146" t="str">
            <v>0.00</v>
          </cell>
          <cell r="AG146" t="str">
            <v>0.00</v>
          </cell>
          <cell r="AH146" t="str">
            <v>0.00</v>
          </cell>
          <cell r="AI146" t="str">
            <v>0.00</v>
          </cell>
          <cell r="AJ146" t="str">
            <v>0.00</v>
          </cell>
          <cell r="AK146" t="str">
            <v>0.00</v>
          </cell>
          <cell r="AL146" t="str">
            <v>0.00</v>
          </cell>
          <cell r="AM146" t="str">
            <v>180,000,000.00</v>
          </cell>
          <cell r="AN146" t="str">
            <v>43,660,000.00</v>
          </cell>
          <cell r="AO146" t="str">
            <v>8,310,000.00</v>
          </cell>
          <cell r="AP146" t="str">
            <v>11,310,000.00</v>
          </cell>
          <cell r="AQ146" t="str">
            <v>0.00</v>
          </cell>
          <cell r="AR146" t="str">
            <v>0.00</v>
          </cell>
          <cell r="AS146" t="str">
            <v>0.00</v>
          </cell>
          <cell r="AT146" t="str">
            <v>6,600,000.00</v>
          </cell>
          <cell r="AU146" t="str">
            <v>1,423,981,000.00</v>
          </cell>
          <cell r="AV146" t="str">
            <v>0.00</v>
          </cell>
          <cell r="AW146" t="str">
            <v>0.00</v>
          </cell>
          <cell r="AX146" t="str">
            <v>0.00</v>
          </cell>
          <cell r="AY146" t="str">
            <v>0.00</v>
          </cell>
          <cell r="AZ146" t="str">
            <v>0.00</v>
          </cell>
          <cell r="BA146" t="str">
            <v>0.00</v>
          </cell>
          <cell r="BB146" t="str">
            <v>0.00</v>
          </cell>
          <cell r="BC146" t="str">
            <v>0.00</v>
          </cell>
          <cell r="BD146" t="str">
            <v>0.00</v>
          </cell>
          <cell r="BE146" t="str">
            <v>1,707,231,000.00</v>
          </cell>
        </row>
        <row r="147">
          <cell r="L147" t="str">
            <v>0.00</v>
          </cell>
          <cell r="O147" t="str">
            <v>0.00</v>
          </cell>
          <cell r="R147" t="str">
            <v>0.00</v>
          </cell>
          <cell r="S147" t="str">
            <v>0.00</v>
          </cell>
          <cell r="T147" t="str">
            <v>0.00</v>
          </cell>
          <cell r="U147" t="str">
            <v>0.00</v>
          </cell>
          <cell r="V147" t="str">
            <v>0.00</v>
          </cell>
          <cell r="W147" t="str">
            <v>0.00</v>
          </cell>
          <cell r="X147" t="str">
            <v>0.00</v>
          </cell>
          <cell r="Y147" t="str">
            <v>0.00</v>
          </cell>
          <cell r="Z147" t="str">
            <v>0.00</v>
          </cell>
          <cell r="AA147" t="str">
            <v>0.00</v>
          </cell>
          <cell r="AB147" t="str">
            <v>0.00</v>
          </cell>
          <cell r="AC147" t="str">
            <v>0.00</v>
          </cell>
          <cell r="AD147" t="str">
            <v>0.00</v>
          </cell>
          <cell r="AE147" t="str">
            <v>0.00</v>
          </cell>
          <cell r="AF147" t="str">
            <v>0.00</v>
          </cell>
          <cell r="AG147" t="str">
            <v>0.00</v>
          </cell>
          <cell r="AH147" t="str">
            <v>0.00</v>
          </cell>
          <cell r="AI147" t="str">
            <v>0.00</v>
          </cell>
          <cell r="AJ147" t="str">
            <v>0.00</v>
          </cell>
          <cell r="AK147" t="str">
            <v>0.00</v>
          </cell>
          <cell r="AL147" t="str">
            <v>0.00</v>
          </cell>
          <cell r="AM147" t="str">
            <v>0.00</v>
          </cell>
          <cell r="AN147" t="str">
            <v>40,000,000.00</v>
          </cell>
          <cell r="AO147" t="str">
            <v>0.00</v>
          </cell>
          <cell r="AP147" t="str">
            <v>0.00</v>
          </cell>
          <cell r="AQ147" t="str">
            <v>0.00</v>
          </cell>
          <cell r="AR147" t="str">
            <v>0.00</v>
          </cell>
          <cell r="AS147" t="str">
            <v>0.00</v>
          </cell>
          <cell r="AT147" t="str">
            <v>0.00</v>
          </cell>
          <cell r="AU147" t="str">
            <v>0.00</v>
          </cell>
          <cell r="AV147" t="str">
            <v>0.00</v>
          </cell>
          <cell r="AW147" t="str">
            <v>0.00</v>
          </cell>
          <cell r="AX147" t="str">
            <v>0.00</v>
          </cell>
          <cell r="AY147" t="str">
            <v>0.00</v>
          </cell>
          <cell r="AZ147" t="str">
            <v>0.00</v>
          </cell>
          <cell r="BA147" t="str">
            <v>0.00</v>
          </cell>
          <cell r="BB147" t="str">
            <v>0.00</v>
          </cell>
          <cell r="BC147" t="str">
            <v>0.00</v>
          </cell>
          <cell r="BD147" t="str">
            <v>48,000,000.00</v>
          </cell>
          <cell r="BE147" t="str">
            <v>88,000,000.00</v>
          </cell>
        </row>
        <row r="148">
          <cell r="L148" t="str">
            <v>0.00</v>
          </cell>
          <cell r="O148" t="str">
            <v>0.00</v>
          </cell>
          <cell r="R148" t="str">
            <v>0.00</v>
          </cell>
          <cell r="S148" t="str">
            <v>0.00</v>
          </cell>
          <cell r="T148" t="str">
            <v>0.00</v>
          </cell>
          <cell r="U148" t="str">
            <v>0.00</v>
          </cell>
          <cell r="V148" t="str">
            <v>0.00</v>
          </cell>
          <cell r="W148" t="str">
            <v>0.00</v>
          </cell>
          <cell r="X148" t="str">
            <v>0.00</v>
          </cell>
          <cell r="Y148" t="str">
            <v>0.00</v>
          </cell>
          <cell r="Z148" t="str">
            <v>0.00</v>
          </cell>
          <cell r="AA148" t="str">
            <v>0.00</v>
          </cell>
          <cell r="AB148" t="str">
            <v>0.00</v>
          </cell>
          <cell r="AC148" t="str">
            <v>0.00</v>
          </cell>
          <cell r="AD148" t="str">
            <v>0.00</v>
          </cell>
          <cell r="AE148" t="str">
            <v>0.00</v>
          </cell>
          <cell r="AF148" t="str">
            <v>0.00</v>
          </cell>
          <cell r="AG148" t="str">
            <v>0.00</v>
          </cell>
          <cell r="AH148" t="str">
            <v>0.00</v>
          </cell>
          <cell r="AI148" t="str">
            <v>0.00</v>
          </cell>
          <cell r="AJ148" t="str">
            <v>0.00</v>
          </cell>
          <cell r="AK148" t="str">
            <v>0.00</v>
          </cell>
          <cell r="AL148" t="str">
            <v>0.00</v>
          </cell>
          <cell r="AM148" t="str">
            <v>0.00</v>
          </cell>
          <cell r="AN148" t="str">
            <v>40,000,000.00</v>
          </cell>
          <cell r="AO148" t="str">
            <v>0.00</v>
          </cell>
          <cell r="AP148" t="str">
            <v>0.00</v>
          </cell>
          <cell r="AQ148" t="str">
            <v>0.00</v>
          </cell>
          <cell r="AR148" t="str">
            <v>0.00</v>
          </cell>
          <cell r="AS148" t="str">
            <v>0.00</v>
          </cell>
          <cell r="AT148" t="str">
            <v>0.00</v>
          </cell>
          <cell r="AU148" t="str">
            <v>0.00</v>
          </cell>
          <cell r="AV148" t="str">
            <v>0.00</v>
          </cell>
          <cell r="AW148" t="str">
            <v>0.00</v>
          </cell>
          <cell r="AX148" t="str">
            <v>0.00</v>
          </cell>
          <cell r="AY148" t="str">
            <v>0.00</v>
          </cell>
          <cell r="AZ148" t="str">
            <v>0.00</v>
          </cell>
          <cell r="BA148" t="str">
            <v>0.00</v>
          </cell>
          <cell r="BB148" t="str">
            <v>0.00</v>
          </cell>
          <cell r="BC148" t="str">
            <v>0.00</v>
          </cell>
          <cell r="BD148" t="str">
            <v>48,000,000.00</v>
          </cell>
          <cell r="BE148" t="str">
            <v>88,000,000.00</v>
          </cell>
        </row>
        <row r="149">
          <cell r="L149" t="str">
            <v>0.00</v>
          </cell>
          <cell r="O149" t="str">
            <v>0.00</v>
          </cell>
          <cell r="R149" t="str">
            <v>0.00</v>
          </cell>
          <cell r="S149" t="str">
            <v>0.00</v>
          </cell>
          <cell r="T149" t="str">
            <v>0.00</v>
          </cell>
          <cell r="U149" t="str">
            <v>0.00</v>
          </cell>
          <cell r="V149" t="str">
            <v>0.00</v>
          </cell>
          <cell r="W149" t="str">
            <v>0.00</v>
          </cell>
          <cell r="X149" t="str">
            <v>0.00</v>
          </cell>
          <cell r="Y149" t="str">
            <v>0.00</v>
          </cell>
          <cell r="Z149" t="str">
            <v>0.00</v>
          </cell>
          <cell r="AA149" t="str">
            <v>0.00</v>
          </cell>
          <cell r="AB149" t="str">
            <v>0.00</v>
          </cell>
          <cell r="AC149" t="str">
            <v>0.00</v>
          </cell>
          <cell r="AD149" t="str">
            <v>0.00</v>
          </cell>
          <cell r="AE149" t="str">
            <v>0.00</v>
          </cell>
          <cell r="AF149" t="str">
            <v>0.00</v>
          </cell>
          <cell r="AG149" t="str">
            <v>0.00</v>
          </cell>
          <cell r="AH149" t="str">
            <v>0.00</v>
          </cell>
          <cell r="AI149" t="str">
            <v>0.00</v>
          </cell>
          <cell r="AJ149" t="str">
            <v>0.00</v>
          </cell>
          <cell r="AK149" t="str">
            <v>0.00</v>
          </cell>
          <cell r="AL149" t="str">
            <v>0.00</v>
          </cell>
          <cell r="AM149" t="str">
            <v>0.00</v>
          </cell>
          <cell r="AN149" t="str">
            <v>40,000,000.00</v>
          </cell>
          <cell r="AO149" t="str">
            <v>0.00</v>
          </cell>
          <cell r="AP149" t="str">
            <v>0.00</v>
          </cell>
          <cell r="AQ149" t="str">
            <v>0.00</v>
          </cell>
          <cell r="AR149" t="str">
            <v>0.00</v>
          </cell>
          <cell r="AS149" t="str">
            <v>0.00</v>
          </cell>
          <cell r="AT149" t="str">
            <v>0.00</v>
          </cell>
          <cell r="AU149" t="str">
            <v>0.00</v>
          </cell>
          <cell r="AV149" t="str">
            <v>0.00</v>
          </cell>
          <cell r="AW149" t="str">
            <v>0.00</v>
          </cell>
          <cell r="AX149" t="str">
            <v>0.00</v>
          </cell>
          <cell r="AY149" t="str">
            <v>0.00</v>
          </cell>
          <cell r="AZ149" t="str">
            <v>0.00</v>
          </cell>
          <cell r="BA149" t="str">
            <v>0.00</v>
          </cell>
          <cell r="BB149" t="str">
            <v>0.00</v>
          </cell>
          <cell r="BC149" t="str">
            <v>0.00</v>
          </cell>
          <cell r="BD149" t="str">
            <v>48,000,000.00</v>
          </cell>
          <cell r="BE149" t="str">
            <v>88,000,000.00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0"/>
  <sheetViews>
    <sheetView tabSelected="1" zoomScale="85" zoomScaleNormal="85" zoomScalePageLayoutView="0" workbookViewId="0" topLeftCell="A1">
      <selection activeCell="B3" sqref="B3"/>
    </sheetView>
  </sheetViews>
  <sheetFormatPr defaultColWidth="11.421875" defaultRowHeight="12.75"/>
  <cols>
    <col min="1" max="1" width="11.421875" style="1" customWidth="1"/>
    <col min="2" max="2" width="9.28125" style="1" customWidth="1"/>
    <col min="3" max="3" width="63.00390625" style="1" customWidth="1"/>
    <col min="4" max="4" width="15.421875" style="1" customWidth="1"/>
    <col min="5" max="16384" width="11.421875" style="1" customWidth="1"/>
  </cols>
  <sheetData>
    <row r="2" spans="2:4" ht="18">
      <c r="B2" s="34" t="s">
        <v>287</v>
      </c>
      <c r="C2" s="33"/>
      <c r="D2" s="32"/>
    </row>
    <row r="3" spans="2:4" ht="12.75">
      <c r="B3" s="32"/>
      <c r="C3" s="32"/>
      <c r="D3" s="32"/>
    </row>
    <row r="4" ht="15.75" thickBot="1">
      <c r="D4" s="2"/>
    </row>
    <row r="5" spans="2:4" ht="15" customHeight="1">
      <c r="B5" s="36" t="s">
        <v>227</v>
      </c>
      <c r="C5" s="36" t="s">
        <v>228</v>
      </c>
      <c r="D5" s="3" t="s">
        <v>229</v>
      </c>
    </row>
    <row r="6" spans="2:4" ht="15">
      <c r="B6" s="37"/>
      <c r="C6" s="37"/>
      <c r="D6" s="4" t="s">
        <v>230</v>
      </c>
    </row>
    <row r="7" spans="2:4" ht="15">
      <c r="B7" s="37"/>
      <c r="C7" s="37"/>
      <c r="D7" s="4" t="s">
        <v>231</v>
      </c>
    </row>
    <row r="8" spans="2:4" ht="15">
      <c r="B8" s="37"/>
      <c r="C8" s="37"/>
      <c r="D8" s="4" t="s">
        <v>232</v>
      </c>
    </row>
    <row r="9" spans="2:4" ht="15.75" thickBot="1">
      <c r="B9" s="38"/>
      <c r="C9" s="38"/>
      <c r="D9" s="5">
        <v>2014</v>
      </c>
    </row>
    <row r="10" ht="15">
      <c r="D10" s="2"/>
    </row>
    <row r="11" spans="2:4" ht="15">
      <c r="B11" s="35" t="s">
        <v>233</v>
      </c>
      <c r="C11" s="35"/>
      <c r="D11" s="6">
        <f>+D13+D44+D107+D144+D166+D186</f>
        <v>76091000000</v>
      </c>
    </row>
    <row r="12" spans="2:4" ht="14.25">
      <c r="B12" s="7"/>
      <c r="C12" s="8"/>
      <c r="D12" s="9"/>
    </row>
    <row r="13" spans="2:4" ht="15" customHeight="1">
      <c r="B13" s="10">
        <v>0</v>
      </c>
      <c r="C13" s="11" t="s">
        <v>234</v>
      </c>
      <c r="D13" s="6">
        <f>+D15+D20+D27+D34+D38</f>
        <v>63499982022</v>
      </c>
    </row>
    <row r="14" spans="2:4" ht="15" customHeight="1">
      <c r="B14" s="12"/>
      <c r="C14" s="13"/>
      <c r="D14" s="14"/>
    </row>
    <row r="15" spans="2:4" ht="15" customHeight="1">
      <c r="B15" s="12" t="s">
        <v>240</v>
      </c>
      <c r="C15" s="13" t="s">
        <v>241</v>
      </c>
      <c r="D15" s="15">
        <f>SUM(D16:D18)</f>
        <v>19433140431</v>
      </c>
    </row>
    <row r="16" spans="2:4" ht="14.25">
      <c r="B16" s="16" t="s">
        <v>242</v>
      </c>
      <c r="C16" s="17" t="s">
        <v>243</v>
      </c>
      <c r="D16" s="30">
        <v>18268261054</v>
      </c>
    </row>
    <row r="17" spans="2:4" ht="14.25" customHeight="1">
      <c r="B17" s="16" t="s">
        <v>244</v>
      </c>
      <c r="C17" s="17" t="s">
        <v>98</v>
      </c>
      <c r="D17" s="30">
        <v>450441467</v>
      </c>
    </row>
    <row r="18" spans="2:4" ht="14.25" customHeight="1">
      <c r="B18" s="16" t="s">
        <v>245</v>
      </c>
      <c r="C18" s="17" t="s">
        <v>246</v>
      </c>
      <c r="D18" s="9">
        <v>714437910</v>
      </c>
    </row>
    <row r="19" spans="2:4" ht="15" customHeight="1">
      <c r="B19" s="16"/>
      <c r="C19" s="17"/>
      <c r="D19" s="14"/>
    </row>
    <row r="20" spans="2:4" ht="15" customHeight="1">
      <c r="B20" s="12" t="s">
        <v>247</v>
      </c>
      <c r="C20" s="13" t="s">
        <v>248</v>
      </c>
      <c r="D20" s="15">
        <f>SUM(D21:D25)</f>
        <v>3469324180</v>
      </c>
    </row>
    <row r="21" spans="2:4" ht="14.25" customHeight="1">
      <c r="B21" s="16" t="s">
        <v>249</v>
      </c>
      <c r="C21" s="17" t="s">
        <v>99</v>
      </c>
      <c r="D21" s="9">
        <v>2102124808</v>
      </c>
    </row>
    <row r="22" spans="2:4" ht="14.25">
      <c r="B22" s="16" t="s">
        <v>250</v>
      </c>
      <c r="C22" s="17" t="s">
        <v>100</v>
      </c>
      <c r="D22" s="9"/>
    </row>
    <row r="23" spans="2:4" ht="14.25" customHeight="1">
      <c r="B23" s="16" t="s">
        <v>251</v>
      </c>
      <c r="C23" s="17" t="s">
        <v>101</v>
      </c>
      <c r="D23" s="9">
        <v>1343468728</v>
      </c>
    </row>
    <row r="24" spans="2:4" ht="14.25" customHeight="1">
      <c r="B24" s="16" t="s">
        <v>252</v>
      </c>
      <c r="C24" s="17" t="s">
        <v>102</v>
      </c>
      <c r="D24" s="9">
        <v>23730644</v>
      </c>
    </row>
    <row r="25" spans="2:4" ht="14.25" customHeight="1">
      <c r="B25" s="16" t="s">
        <v>253</v>
      </c>
      <c r="C25" s="17" t="s">
        <v>103</v>
      </c>
      <c r="D25" s="9"/>
    </row>
    <row r="26" spans="2:4" ht="15" customHeight="1">
      <c r="B26" s="16"/>
      <c r="C26" s="17"/>
      <c r="D26" s="14"/>
    </row>
    <row r="27" spans="2:4" ht="15" customHeight="1">
      <c r="B27" s="12" t="s">
        <v>254</v>
      </c>
      <c r="C27" s="13" t="s">
        <v>255</v>
      </c>
      <c r="D27" s="15">
        <f>SUM(D28:D32)</f>
        <v>26947890463</v>
      </c>
    </row>
    <row r="28" spans="2:4" ht="14.25">
      <c r="B28" s="16" t="s">
        <v>256</v>
      </c>
      <c r="C28" s="17" t="s">
        <v>104</v>
      </c>
      <c r="D28" s="9">
        <v>4915533319</v>
      </c>
    </row>
    <row r="29" spans="2:4" ht="14.25" customHeight="1">
      <c r="B29" s="16" t="s">
        <v>257</v>
      </c>
      <c r="C29" s="17" t="s">
        <v>258</v>
      </c>
      <c r="D29" s="18">
        <v>2288594024</v>
      </c>
    </row>
    <row r="30" spans="2:4" s="28" customFormat="1" ht="14.25" customHeight="1">
      <c r="B30" s="16" t="s">
        <v>259</v>
      </c>
      <c r="C30" s="17" t="s">
        <v>105</v>
      </c>
      <c r="D30" s="31">
        <v>3834610968</v>
      </c>
    </row>
    <row r="31" spans="2:4" s="28" customFormat="1" ht="15" customHeight="1">
      <c r="B31" s="16" t="s">
        <v>260</v>
      </c>
      <c r="C31" s="17" t="s">
        <v>106</v>
      </c>
      <c r="D31" s="29">
        <v>3302441000</v>
      </c>
    </row>
    <row r="32" spans="2:4" ht="14.25" customHeight="1">
      <c r="B32" s="16" t="s">
        <v>261</v>
      </c>
      <c r="C32" s="17" t="s">
        <v>107</v>
      </c>
      <c r="D32" s="9">
        <v>12606711152</v>
      </c>
    </row>
    <row r="33" spans="2:4" ht="15" customHeight="1">
      <c r="B33" s="7"/>
      <c r="C33" s="19"/>
      <c r="D33" s="14"/>
    </row>
    <row r="34" spans="2:4" ht="15" customHeight="1">
      <c r="B34" s="12" t="s">
        <v>262</v>
      </c>
      <c r="C34" s="13" t="s">
        <v>263</v>
      </c>
      <c r="D34" s="15">
        <f>SUM(D35:D36)</f>
        <v>4486494832</v>
      </c>
    </row>
    <row r="35" spans="2:4" s="28" customFormat="1" ht="14.25" customHeight="1">
      <c r="B35" s="16" t="s">
        <v>264</v>
      </c>
      <c r="C35" s="17" t="s">
        <v>265</v>
      </c>
      <c r="D35" s="31">
        <v>4256418174</v>
      </c>
    </row>
    <row r="36" spans="2:4" s="28" customFormat="1" ht="14.25">
      <c r="B36" s="16" t="s">
        <v>266</v>
      </c>
      <c r="C36" s="17" t="s">
        <v>267</v>
      </c>
      <c r="D36" s="31">
        <v>230076658</v>
      </c>
    </row>
    <row r="37" spans="2:4" ht="14.25">
      <c r="B37" s="16"/>
      <c r="C37" s="17"/>
      <c r="D37" s="14"/>
    </row>
    <row r="38" spans="2:4" ht="15" customHeight="1">
      <c r="B38" s="12" t="s">
        <v>268</v>
      </c>
      <c r="C38" s="13" t="s">
        <v>269</v>
      </c>
      <c r="D38" s="15">
        <f>SUM(D39:D42)</f>
        <v>9163132116</v>
      </c>
    </row>
    <row r="39" spans="2:4" s="28" customFormat="1" ht="14.25" customHeight="1">
      <c r="B39" s="16" t="s">
        <v>270</v>
      </c>
      <c r="C39" s="17" t="s">
        <v>271</v>
      </c>
      <c r="D39" s="31">
        <v>690229974</v>
      </c>
    </row>
    <row r="40" spans="2:4" s="28" customFormat="1" ht="14.25" customHeight="1">
      <c r="B40" s="16" t="s">
        <v>272</v>
      </c>
      <c r="C40" s="17" t="s">
        <v>273</v>
      </c>
      <c r="D40" s="31">
        <v>1380459948</v>
      </c>
    </row>
    <row r="41" spans="2:4" s="28" customFormat="1" ht="14.25" customHeight="1">
      <c r="B41" s="16" t="s">
        <v>274</v>
      </c>
      <c r="C41" s="17" t="s">
        <v>275</v>
      </c>
      <c r="D41" s="18">
        <v>6402435194</v>
      </c>
    </row>
    <row r="42" spans="2:4" s="28" customFormat="1" ht="14.25" customHeight="1">
      <c r="B42" s="16" t="s">
        <v>276</v>
      </c>
      <c r="C42" s="17" t="s">
        <v>277</v>
      </c>
      <c r="D42" s="18">
        <f>698316000-8309000</f>
        <v>690007000</v>
      </c>
    </row>
    <row r="43" spans="2:4" ht="14.25">
      <c r="B43" s="16"/>
      <c r="C43" s="8"/>
      <c r="D43" s="14"/>
    </row>
    <row r="44" spans="2:4" ht="15" customHeight="1">
      <c r="B44" s="10">
        <v>1</v>
      </c>
      <c r="C44" s="11" t="s">
        <v>235</v>
      </c>
      <c r="D44" s="6">
        <f>+D46+D53+D60+D67+D76+D82+D86+D90+D100+D103</f>
        <v>3704607528</v>
      </c>
    </row>
    <row r="45" spans="2:4" s="28" customFormat="1" ht="15" customHeight="1">
      <c r="B45" s="12"/>
      <c r="C45" s="13"/>
      <c r="D45" s="22"/>
    </row>
    <row r="46" spans="2:4" s="28" customFormat="1" ht="15" customHeight="1">
      <c r="B46" s="20" t="s">
        <v>278</v>
      </c>
      <c r="C46" s="21" t="s">
        <v>279</v>
      </c>
      <c r="D46" s="15">
        <f>SUM(D47:D51)</f>
        <v>1085891693</v>
      </c>
    </row>
    <row r="47" spans="2:4" s="28" customFormat="1" ht="14.25" customHeight="1">
      <c r="B47" s="7" t="s">
        <v>280</v>
      </c>
      <c r="C47" s="19" t="s">
        <v>108</v>
      </c>
      <c r="D47" s="18">
        <v>983881748</v>
      </c>
    </row>
    <row r="48" spans="2:4" s="28" customFormat="1" ht="14.25" customHeight="1">
      <c r="B48" s="7" t="s">
        <v>281</v>
      </c>
      <c r="C48" s="19" t="s">
        <v>282</v>
      </c>
      <c r="D48" s="18"/>
    </row>
    <row r="49" spans="2:4" s="28" customFormat="1" ht="14.25">
      <c r="B49" s="7" t="s">
        <v>283</v>
      </c>
      <c r="C49" s="19" t="s">
        <v>109</v>
      </c>
      <c r="D49" s="18">
        <v>101097777</v>
      </c>
    </row>
    <row r="50" spans="2:4" s="28" customFormat="1" ht="14.25" customHeight="1">
      <c r="B50" s="7" t="s">
        <v>284</v>
      </c>
      <c r="C50" s="19" t="s">
        <v>285</v>
      </c>
      <c r="D50" s="18"/>
    </row>
    <row r="51" spans="2:4" s="28" customFormat="1" ht="14.25" customHeight="1">
      <c r="B51" s="7" t="s">
        <v>286</v>
      </c>
      <c r="C51" s="19" t="s">
        <v>110</v>
      </c>
      <c r="D51" s="18">
        <v>912168</v>
      </c>
    </row>
    <row r="52" spans="2:4" s="28" customFormat="1" ht="15" customHeight="1">
      <c r="B52" s="7"/>
      <c r="C52" s="19"/>
      <c r="D52" s="22"/>
    </row>
    <row r="53" spans="2:4" s="28" customFormat="1" ht="15" customHeight="1">
      <c r="B53" s="20" t="s">
        <v>22</v>
      </c>
      <c r="C53" s="21" t="s">
        <v>23</v>
      </c>
      <c r="D53" s="15">
        <f>SUM(D54:D58)</f>
        <v>1046708951</v>
      </c>
    </row>
    <row r="54" spans="2:4" s="28" customFormat="1" ht="14.25" customHeight="1">
      <c r="B54" s="7" t="s">
        <v>24</v>
      </c>
      <c r="C54" s="19" t="s">
        <v>25</v>
      </c>
      <c r="D54" s="18">
        <v>48392417</v>
      </c>
    </row>
    <row r="55" spans="2:4" s="28" customFormat="1" ht="14.25">
      <c r="B55" s="7" t="s">
        <v>26</v>
      </c>
      <c r="C55" s="19" t="s">
        <v>27</v>
      </c>
      <c r="D55" s="30">
        <v>482969962</v>
      </c>
    </row>
    <row r="56" spans="2:4" s="28" customFormat="1" ht="14.25" customHeight="1">
      <c r="B56" s="7" t="s">
        <v>28</v>
      </c>
      <c r="C56" s="19" t="s">
        <v>29</v>
      </c>
      <c r="D56" s="18"/>
    </row>
    <row r="57" spans="2:4" s="28" customFormat="1" ht="14.25" customHeight="1">
      <c r="B57" s="7" t="s">
        <v>30</v>
      </c>
      <c r="C57" s="19" t="s">
        <v>111</v>
      </c>
      <c r="D57" s="18">
        <v>514686653</v>
      </c>
    </row>
    <row r="58" spans="2:4" s="28" customFormat="1" ht="14.25" customHeight="1">
      <c r="B58" s="7" t="s">
        <v>31</v>
      </c>
      <c r="C58" s="19" t="s">
        <v>32</v>
      </c>
      <c r="D58" s="18">
        <v>659919</v>
      </c>
    </row>
    <row r="59" spans="2:4" s="28" customFormat="1" ht="15" customHeight="1">
      <c r="B59" s="7"/>
      <c r="C59" s="19"/>
      <c r="D59" s="22"/>
    </row>
    <row r="60" spans="2:4" s="28" customFormat="1" ht="15" customHeight="1">
      <c r="B60" s="20" t="s">
        <v>33</v>
      </c>
      <c r="C60" s="21" t="s">
        <v>34</v>
      </c>
      <c r="D60" s="15">
        <f>SUM(D61:D65)</f>
        <v>96624481</v>
      </c>
    </row>
    <row r="61" spans="2:4" s="28" customFormat="1" ht="14.25" customHeight="1">
      <c r="B61" s="7" t="s">
        <v>35</v>
      </c>
      <c r="C61" s="19" t="s">
        <v>36</v>
      </c>
      <c r="D61" s="18">
        <v>1114919</v>
      </c>
    </row>
    <row r="62" spans="2:4" s="28" customFormat="1" ht="14.25" customHeight="1">
      <c r="B62" s="7" t="s">
        <v>37</v>
      </c>
      <c r="C62" s="19" t="s">
        <v>38</v>
      </c>
      <c r="D62" s="18">
        <v>5052227</v>
      </c>
    </row>
    <row r="63" spans="2:4" s="28" customFormat="1" ht="14.25">
      <c r="B63" s="7" t="s">
        <v>39</v>
      </c>
      <c r="C63" s="19" t="s">
        <v>40</v>
      </c>
      <c r="D63" s="18">
        <v>88924782</v>
      </c>
    </row>
    <row r="64" spans="2:4" s="28" customFormat="1" ht="14.25" customHeight="1">
      <c r="B64" s="7" t="s">
        <v>41</v>
      </c>
      <c r="C64" s="19" t="s">
        <v>112</v>
      </c>
      <c r="D64" s="18">
        <v>1532553</v>
      </c>
    </row>
    <row r="65" spans="2:4" s="28" customFormat="1" ht="14.25" customHeight="1">
      <c r="B65" s="7" t="s">
        <v>42</v>
      </c>
      <c r="C65" s="19" t="s">
        <v>43</v>
      </c>
      <c r="D65" s="18"/>
    </row>
    <row r="66" spans="2:4" s="28" customFormat="1" ht="15" customHeight="1">
      <c r="B66" s="7"/>
      <c r="C66" s="19"/>
      <c r="D66" s="22"/>
    </row>
    <row r="67" spans="2:4" s="28" customFormat="1" ht="15" customHeight="1">
      <c r="B67" s="20" t="s">
        <v>44</v>
      </c>
      <c r="C67" s="21" t="s">
        <v>45</v>
      </c>
      <c r="D67" s="15">
        <f>SUM(D68:D74)</f>
        <v>407745632</v>
      </c>
    </row>
    <row r="68" spans="2:4" s="28" customFormat="1" ht="14.25">
      <c r="B68" s="7" t="s">
        <v>46</v>
      </c>
      <c r="C68" s="19" t="s">
        <v>113</v>
      </c>
      <c r="D68" s="18">
        <v>100371450</v>
      </c>
    </row>
    <row r="69" spans="2:4" s="28" customFormat="1" ht="14.25" customHeight="1">
      <c r="B69" s="7" t="s">
        <v>47</v>
      </c>
      <c r="C69" s="19" t="s">
        <v>48</v>
      </c>
      <c r="D69" s="18"/>
    </row>
    <row r="70" spans="2:4" s="28" customFormat="1" ht="14.25" customHeight="1">
      <c r="B70" s="7" t="s">
        <v>49</v>
      </c>
      <c r="C70" s="19" t="s">
        <v>114</v>
      </c>
      <c r="D70" s="18">
        <v>8480</v>
      </c>
    </row>
    <row r="71" spans="2:4" s="28" customFormat="1" ht="14.25">
      <c r="B71" s="7" t="s">
        <v>50</v>
      </c>
      <c r="C71" s="19" t="s">
        <v>51</v>
      </c>
      <c r="D71" s="18">
        <v>1590000</v>
      </c>
    </row>
    <row r="72" spans="2:4" s="28" customFormat="1" ht="14.25" customHeight="1">
      <c r="B72" s="7" t="s">
        <v>52</v>
      </c>
      <c r="C72" s="19" t="s">
        <v>53</v>
      </c>
      <c r="D72" s="18">
        <v>20000080</v>
      </c>
    </row>
    <row r="73" spans="2:4" s="28" customFormat="1" ht="14.25" customHeight="1">
      <c r="B73" s="7" t="s">
        <v>54</v>
      </c>
      <c r="C73" s="19" t="s">
        <v>55</v>
      </c>
      <c r="D73" s="18">
        <v>175742546</v>
      </c>
    </row>
    <row r="74" spans="2:4" s="28" customFormat="1" ht="14.25">
      <c r="B74" s="7" t="s">
        <v>56</v>
      </c>
      <c r="C74" s="19" t="s">
        <v>115</v>
      </c>
      <c r="D74" s="18">
        <v>110033076</v>
      </c>
    </row>
    <row r="75" spans="2:4" s="28" customFormat="1" ht="15" customHeight="1">
      <c r="B75" s="7"/>
      <c r="C75" s="19"/>
      <c r="D75" s="22"/>
    </row>
    <row r="76" spans="2:4" s="28" customFormat="1" ht="15" customHeight="1">
      <c r="B76" s="20" t="s">
        <v>57</v>
      </c>
      <c r="C76" s="21" t="s">
        <v>58</v>
      </c>
      <c r="D76" s="15">
        <f>SUM(D77:D80)</f>
        <v>420418366</v>
      </c>
    </row>
    <row r="77" spans="2:4" s="28" customFormat="1" ht="14.25" customHeight="1">
      <c r="B77" s="7" t="s">
        <v>59</v>
      </c>
      <c r="C77" s="19" t="s">
        <v>116</v>
      </c>
      <c r="D77" s="18">
        <v>9862929</v>
      </c>
    </row>
    <row r="78" spans="2:4" s="28" customFormat="1" ht="14.25" customHeight="1">
      <c r="B78" s="7" t="s">
        <v>60</v>
      </c>
      <c r="C78" s="19" t="s">
        <v>117</v>
      </c>
      <c r="D78" s="18">
        <v>385796196</v>
      </c>
    </row>
    <row r="79" spans="2:4" s="28" customFormat="1" ht="14.25" customHeight="1">
      <c r="B79" s="7" t="s">
        <v>61</v>
      </c>
      <c r="C79" s="19" t="s">
        <v>118</v>
      </c>
      <c r="D79" s="18">
        <v>15815900</v>
      </c>
    </row>
    <row r="80" spans="2:4" s="28" customFormat="1" ht="14.25" customHeight="1">
      <c r="B80" s="7" t="s">
        <v>62</v>
      </c>
      <c r="C80" s="19" t="s">
        <v>119</v>
      </c>
      <c r="D80" s="18">
        <v>8943341</v>
      </c>
    </row>
    <row r="81" spans="2:4" s="28" customFormat="1" ht="15" customHeight="1">
      <c r="B81" s="7"/>
      <c r="C81" s="19"/>
      <c r="D81" s="22"/>
    </row>
    <row r="82" spans="2:4" s="28" customFormat="1" ht="15" customHeight="1">
      <c r="B82" s="20" t="s">
        <v>63</v>
      </c>
      <c r="C82" s="21" t="s">
        <v>64</v>
      </c>
      <c r="D82" s="15">
        <f>SUM(D83:D84)</f>
        <v>10561840</v>
      </c>
    </row>
    <row r="83" spans="2:4" s="28" customFormat="1" ht="14.25" customHeight="1">
      <c r="B83" s="7" t="s">
        <v>65</v>
      </c>
      <c r="C83" s="19" t="s">
        <v>66</v>
      </c>
      <c r="D83" s="18">
        <v>2622440</v>
      </c>
    </row>
    <row r="84" spans="2:4" s="28" customFormat="1" ht="14.25">
      <c r="B84" s="7" t="s">
        <v>67</v>
      </c>
      <c r="C84" s="19" t="s">
        <v>68</v>
      </c>
      <c r="D84" s="18">
        <v>7939400</v>
      </c>
    </row>
    <row r="85" spans="2:4" s="28" customFormat="1" ht="15" customHeight="1">
      <c r="B85" s="7"/>
      <c r="C85" s="19"/>
      <c r="D85" s="22"/>
    </row>
    <row r="86" spans="2:4" s="28" customFormat="1" ht="15">
      <c r="B86" s="20" t="s">
        <v>69</v>
      </c>
      <c r="C86" s="21" t="s">
        <v>70</v>
      </c>
      <c r="D86" s="15">
        <f>SUM(D87:D88)</f>
        <v>31129645</v>
      </c>
    </row>
    <row r="87" spans="2:4" s="28" customFormat="1" ht="14.25" customHeight="1">
      <c r="B87" s="7" t="s">
        <v>71</v>
      </c>
      <c r="C87" s="19" t="s">
        <v>120</v>
      </c>
      <c r="D87" s="18">
        <v>27162240</v>
      </c>
    </row>
    <row r="88" spans="2:4" s="28" customFormat="1" ht="14.25" customHeight="1">
      <c r="B88" s="7" t="s">
        <v>72</v>
      </c>
      <c r="C88" s="19" t="s">
        <v>73</v>
      </c>
      <c r="D88" s="18">
        <v>3967405</v>
      </c>
    </row>
    <row r="89" spans="2:4" s="28" customFormat="1" ht="14.25">
      <c r="B89" s="7"/>
      <c r="C89" s="19"/>
      <c r="D89" s="22"/>
    </row>
    <row r="90" spans="2:4" s="28" customFormat="1" ht="15">
      <c r="B90" s="20" t="s">
        <v>74</v>
      </c>
      <c r="C90" s="21" t="s">
        <v>75</v>
      </c>
      <c r="D90" s="15">
        <f>SUM(D91:D98)</f>
        <v>605526920</v>
      </c>
    </row>
    <row r="91" spans="2:4" s="28" customFormat="1" ht="14.25" customHeight="1">
      <c r="B91" s="7" t="s">
        <v>76</v>
      </c>
      <c r="C91" s="19" t="s">
        <v>121</v>
      </c>
      <c r="D91" s="18">
        <v>85282785</v>
      </c>
    </row>
    <row r="92" spans="2:4" s="28" customFormat="1" ht="14.25" customHeight="1">
      <c r="B92" s="7" t="s">
        <v>77</v>
      </c>
      <c r="C92" s="19" t="s">
        <v>122</v>
      </c>
      <c r="D92" s="18">
        <v>85000000</v>
      </c>
    </row>
    <row r="93" spans="2:4" s="28" customFormat="1" ht="14.25" customHeight="1">
      <c r="B93" s="7" t="s">
        <v>78</v>
      </c>
      <c r="C93" s="19" t="s">
        <v>192</v>
      </c>
      <c r="D93" s="18">
        <v>14632926</v>
      </c>
    </row>
    <row r="94" spans="2:4" s="28" customFormat="1" ht="14.25" customHeight="1">
      <c r="B94" s="7" t="s">
        <v>193</v>
      </c>
      <c r="C94" s="19" t="s">
        <v>194</v>
      </c>
      <c r="D94" s="18">
        <v>209787791</v>
      </c>
    </row>
    <row r="95" spans="2:4" s="28" customFormat="1" ht="14.25">
      <c r="B95" s="7" t="s">
        <v>195</v>
      </c>
      <c r="C95" s="19" t="s">
        <v>123</v>
      </c>
      <c r="D95" s="18">
        <v>7260881</v>
      </c>
    </row>
    <row r="96" spans="2:4" s="28" customFormat="1" ht="14.25" customHeight="1">
      <c r="B96" s="7" t="s">
        <v>196</v>
      </c>
      <c r="C96" s="19" t="s">
        <v>197</v>
      </c>
      <c r="D96" s="18">
        <v>29009328</v>
      </c>
    </row>
    <row r="97" spans="2:4" s="28" customFormat="1" ht="14.25" customHeight="1">
      <c r="B97" s="7" t="s">
        <v>198</v>
      </c>
      <c r="C97" s="19" t="s">
        <v>199</v>
      </c>
      <c r="D97" s="18">
        <v>6269711</v>
      </c>
    </row>
    <row r="98" spans="2:4" s="28" customFormat="1" ht="14.25" customHeight="1">
      <c r="B98" s="7" t="s">
        <v>200</v>
      </c>
      <c r="C98" s="19" t="s">
        <v>201</v>
      </c>
      <c r="D98" s="18">
        <v>168283498</v>
      </c>
    </row>
    <row r="99" spans="2:4" s="28" customFormat="1" ht="14.25">
      <c r="B99" s="7"/>
      <c r="C99" s="19"/>
      <c r="D99" s="22"/>
    </row>
    <row r="100" spans="2:4" s="28" customFormat="1" ht="15" customHeight="1">
      <c r="B100" s="23" t="s">
        <v>202</v>
      </c>
      <c r="C100" s="21" t="s">
        <v>203</v>
      </c>
      <c r="D100" s="15">
        <f>SUM(D101)</f>
        <v>0</v>
      </c>
    </row>
    <row r="101" spans="2:4" s="28" customFormat="1" ht="14.25" customHeight="1">
      <c r="B101" s="7" t="s">
        <v>204</v>
      </c>
      <c r="C101" s="19" t="s">
        <v>124</v>
      </c>
      <c r="D101" s="18"/>
    </row>
    <row r="102" spans="2:4" s="28" customFormat="1" ht="15" customHeight="1">
      <c r="B102" s="7"/>
      <c r="C102" s="19"/>
      <c r="D102" s="22"/>
    </row>
    <row r="103" spans="2:4" s="28" customFormat="1" ht="15" customHeight="1">
      <c r="B103" s="20" t="s">
        <v>205</v>
      </c>
      <c r="C103" s="21" t="s">
        <v>206</v>
      </c>
      <c r="D103" s="15">
        <f>SUM(D104:D105)</f>
        <v>0</v>
      </c>
    </row>
    <row r="104" spans="2:4" s="28" customFormat="1" ht="14.25" customHeight="1">
      <c r="B104" s="7" t="s">
        <v>207</v>
      </c>
      <c r="C104" s="19" t="s">
        <v>125</v>
      </c>
      <c r="D104" s="18"/>
    </row>
    <row r="105" spans="2:4" s="28" customFormat="1" ht="14.25" customHeight="1">
      <c r="B105" s="7" t="s">
        <v>208</v>
      </c>
      <c r="C105" s="19" t="s">
        <v>126</v>
      </c>
      <c r="D105" s="18"/>
    </row>
    <row r="106" spans="2:4" s="28" customFormat="1" ht="15" customHeight="1">
      <c r="B106" s="7"/>
      <c r="C106" s="19"/>
      <c r="D106" s="22"/>
    </row>
    <row r="107" spans="2:4" ht="15">
      <c r="B107" s="10">
        <v>2</v>
      </c>
      <c r="C107" s="11" t="s">
        <v>236</v>
      </c>
      <c r="D107" s="6">
        <f>+D109+D116+D121+D130+D134</f>
        <v>3899392809</v>
      </c>
    </row>
    <row r="108" spans="2:4" s="28" customFormat="1" ht="15" customHeight="1">
      <c r="B108" s="12"/>
      <c r="C108" s="13"/>
      <c r="D108" s="22"/>
    </row>
    <row r="109" spans="2:4" s="28" customFormat="1" ht="15" customHeight="1">
      <c r="B109" s="12" t="s">
        <v>209</v>
      </c>
      <c r="C109" s="21" t="s">
        <v>210</v>
      </c>
      <c r="D109" s="15">
        <f>SUM(D110:D114)</f>
        <v>1332425133</v>
      </c>
    </row>
    <row r="110" spans="2:4" s="28" customFormat="1" ht="14.25">
      <c r="B110" s="7" t="s">
        <v>211</v>
      </c>
      <c r="C110" s="19" t="s">
        <v>127</v>
      </c>
      <c r="D110" s="18">
        <v>913531512</v>
      </c>
    </row>
    <row r="111" spans="2:4" s="28" customFormat="1" ht="14.25" customHeight="1">
      <c r="B111" s="7" t="s">
        <v>212</v>
      </c>
      <c r="C111" s="19" t="s">
        <v>128</v>
      </c>
      <c r="D111" s="18">
        <v>37772423</v>
      </c>
    </row>
    <row r="112" spans="2:4" s="28" customFormat="1" ht="14.25" customHeight="1">
      <c r="B112" s="7" t="s">
        <v>213</v>
      </c>
      <c r="C112" s="19" t="s">
        <v>214</v>
      </c>
      <c r="D112" s="18">
        <v>1123600</v>
      </c>
    </row>
    <row r="113" spans="2:4" s="28" customFormat="1" ht="14.25" customHeight="1">
      <c r="B113" s="7" t="s">
        <v>215</v>
      </c>
      <c r="C113" s="19" t="s">
        <v>216</v>
      </c>
      <c r="D113" s="18">
        <v>182670122</v>
      </c>
    </row>
    <row r="114" spans="2:4" s="28" customFormat="1" ht="14.25" customHeight="1">
      <c r="B114" s="7" t="s">
        <v>217</v>
      </c>
      <c r="C114" s="19" t="s">
        <v>129</v>
      </c>
      <c r="D114" s="18">
        <v>197327476</v>
      </c>
    </row>
    <row r="115" spans="2:4" s="28" customFormat="1" ht="15" customHeight="1">
      <c r="B115" s="7"/>
      <c r="C115" s="19"/>
      <c r="D115" s="22"/>
    </row>
    <row r="116" spans="2:4" s="28" customFormat="1" ht="15" customHeight="1">
      <c r="B116" s="12" t="s">
        <v>218</v>
      </c>
      <c r="C116" s="21" t="s">
        <v>219</v>
      </c>
      <c r="D116" s="15">
        <f>SUM(D117:D119)</f>
        <v>263817237</v>
      </c>
    </row>
    <row r="117" spans="2:4" s="28" customFormat="1" ht="14.25" customHeight="1">
      <c r="B117" s="7" t="s">
        <v>220</v>
      </c>
      <c r="C117" s="19" t="s">
        <v>130</v>
      </c>
      <c r="D117" s="18"/>
    </row>
    <row r="118" spans="2:4" s="28" customFormat="1" ht="14.25" customHeight="1">
      <c r="B118" s="7" t="s">
        <v>221</v>
      </c>
      <c r="C118" s="19" t="s">
        <v>131</v>
      </c>
      <c r="D118" s="18">
        <v>256913457</v>
      </c>
    </row>
    <row r="119" spans="2:4" s="28" customFormat="1" ht="14.25">
      <c r="B119" s="7" t="s">
        <v>222</v>
      </c>
      <c r="C119" s="19" t="s">
        <v>132</v>
      </c>
      <c r="D119" s="18">
        <v>6903780</v>
      </c>
    </row>
    <row r="120" spans="2:4" s="28" customFormat="1" ht="14.25">
      <c r="B120" s="7"/>
      <c r="C120" s="19"/>
      <c r="D120" s="22"/>
    </row>
    <row r="121" spans="2:4" s="28" customFormat="1" ht="15" customHeight="1">
      <c r="B121" s="12" t="s">
        <v>223</v>
      </c>
      <c r="C121" s="21" t="s">
        <v>79</v>
      </c>
      <c r="D121" s="15">
        <f>SUM(D122:D128)</f>
        <v>117557445</v>
      </c>
    </row>
    <row r="122" spans="2:4" s="28" customFormat="1" ht="14.25" customHeight="1">
      <c r="B122" s="7" t="s">
        <v>80</v>
      </c>
      <c r="C122" s="19" t="s">
        <v>182</v>
      </c>
      <c r="D122" s="18">
        <v>10005945</v>
      </c>
    </row>
    <row r="123" spans="2:4" s="28" customFormat="1" ht="14.25" customHeight="1">
      <c r="B123" s="7" t="s">
        <v>81</v>
      </c>
      <c r="C123" s="19" t="s">
        <v>183</v>
      </c>
      <c r="D123" s="18">
        <v>2526820</v>
      </c>
    </row>
    <row r="124" spans="2:4" s="28" customFormat="1" ht="14.25" customHeight="1">
      <c r="B124" s="7" t="s">
        <v>82</v>
      </c>
      <c r="C124" s="19" t="s">
        <v>184</v>
      </c>
      <c r="D124" s="18">
        <v>6344127</v>
      </c>
    </row>
    <row r="125" spans="2:4" s="28" customFormat="1" ht="14.25" customHeight="1">
      <c r="B125" s="7" t="s">
        <v>83</v>
      </c>
      <c r="C125" s="19" t="s">
        <v>185</v>
      </c>
      <c r="D125" s="18">
        <v>81878570</v>
      </c>
    </row>
    <row r="126" spans="2:4" s="28" customFormat="1" ht="14.25" customHeight="1">
      <c r="B126" s="7" t="s">
        <v>84</v>
      </c>
      <c r="C126" s="19" t="s">
        <v>186</v>
      </c>
      <c r="D126" s="18">
        <v>2845138</v>
      </c>
    </row>
    <row r="127" spans="2:4" s="28" customFormat="1" ht="14.25" customHeight="1">
      <c r="B127" s="7" t="s">
        <v>85</v>
      </c>
      <c r="C127" s="19" t="s">
        <v>187</v>
      </c>
      <c r="D127" s="18">
        <v>11589667</v>
      </c>
    </row>
    <row r="128" spans="2:4" s="28" customFormat="1" ht="14.25" customHeight="1">
      <c r="B128" s="7" t="s">
        <v>86</v>
      </c>
      <c r="C128" s="19" t="s">
        <v>188</v>
      </c>
      <c r="D128" s="18">
        <v>2367178</v>
      </c>
    </row>
    <row r="129" spans="2:4" s="28" customFormat="1" ht="14.25">
      <c r="B129" s="7"/>
      <c r="C129" s="19"/>
      <c r="D129" s="22"/>
    </row>
    <row r="130" spans="2:4" s="28" customFormat="1" ht="15" customHeight="1">
      <c r="B130" s="12" t="s">
        <v>87</v>
      </c>
      <c r="C130" s="21" t="s">
        <v>88</v>
      </c>
      <c r="D130" s="15">
        <f>SUM(D131:D132)</f>
        <v>849425357</v>
      </c>
    </row>
    <row r="131" spans="2:4" s="28" customFormat="1" ht="14.25" customHeight="1">
      <c r="B131" s="7" t="s">
        <v>89</v>
      </c>
      <c r="C131" s="19" t="s">
        <v>189</v>
      </c>
      <c r="D131" s="18">
        <v>114613905</v>
      </c>
    </row>
    <row r="132" spans="2:4" s="28" customFormat="1" ht="14.25">
      <c r="B132" s="7" t="s">
        <v>90</v>
      </c>
      <c r="C132" s="19" t="s">
        <v>190</v>
      </c>
      <c r="D132" s="18">
        <v>734811452</v>
      </c>
    </row>
    <row r="133" spans="2:4" s="28" customFormat="1" ht="15" customHeight="1">
      <c r="B133" s="7"/>
      <c r="C133" s="19"/>
      <c r="D133" s="22"/>
    </row>
    <row r="134" spans="2:4" s="28" customFormat="1" ht="15">
      <c r="B134" s="12" t="s">
        <v>91</v>
      </c>
      <c r="C134" s="21" t="s">
        <v>92</v>
      </c>
      <c r="D134" s="15">
        <f>SUM(D135:D142)</f>
        <v>1336167637</v>
      </c>
    </row>
    <row r="135" spans="2:4" s="28" customFormat="1" ht="14.25" customHeight="1">
      <c r="B135" s="24" t="s">
        <v>93</v>
      </c>
      <c r="C135" s="25" t="s">
        <v>94</v>
      </c>
      <c r="D135" s="18">
        <v>56261141</v>
      </c>
    </row>
    <row r="136" spans="2:4" s="28" customFormat="1" ht="14.25" customHeight="1">
      <c r="B136" s="24" t="s">
        <v>95</v>
      </c>
      <c r="C136" s="25" t="s">
        <v>96</v>
      </c>
      <c r="D136" s="18">
        <v>487352877</v>
      </c>
    </row>
    <row r="137" spans="2:4" s="28" customFormat="1" ht="14.25" customHeight="1">
      <c r="B137" s="24" t="s">
        <v>97</v>
      </c>
      <c r="C137" s="25" t="s">
        <v>133</v>
      </c>
      <c r="D137" s="18">
        <v>159701903</v>
      </c>
    </row>
    <row r="138" spans="2:4" s="28" customFormat="1" ht="14.25" customHeight="1">
      <c r="B138" s="24" t="s">
        <v>134</v>
      </c>
      <c r="C138" s="25" t="s">
        <v>191</v>
      </c>
      <c r="D138" s="18">
        <v>153878883</v>
      </c>
    </row>
    <row r="139" spans="2:4" s="28" customFormat="1" ht="14.25">
      <c r="B139" s="24" t="s">
        <v>135</v>
      </c>
      <c r="C139" s="25" t="s">
        <v>136</v>
      </c>
      <c r="D139" s="18">
        <v>48469769</v>
      </c>
    </row>
    <row r="140" spans="2:4" s="28" customFormat="1" ht="14.25">
      <c r="B140" s="24" t="s">
        <v>137</v>
      </c>
      <c r="C140" s="25" t="s">
        <v>138</v>
      </c>
      <c r="D140" s="18">
        <v>300624787</v>
      </c>
    </row>
    <row r="141" spans="2:4" s="28" customFormat="1" ht="14.25" customHeight="1">
      <c r="B141" s="24" t="s">
        <v>139</v>
      </c>
      <c r="C141" s="25" t="s">
        <v>140</v>
      </c>
      <c r="D141" s="18">
        <v>1651460</v>
      </c>
    </row>
    <row r="142" spans="2:4" s="28" customFormat="1" ht="14.25">
      <c r="B142" s="24" t="s">
        <v>141</v>
      </c>
      <c r="C142" s="25" t="s">
        <v>6</v>
      </c>
      <c r="D142" s="18">
        <v>128226817</v>
      </c>
    </row>
    <row r="143" spans="2:4" s="28" customFormat="1" ht="15" customHeight="1">
      <c r="B143" s="7"/>
      <c r="C143" s="19"/>
      <c r="D143" s="22"/>
    </row>
    <row r="144" spans="2:4" ht="15" customHeight="1">
      <c r="B144" s="10">
        <v>5</v>
      </c>
      <c r="C144" s="11" t="s">
        <v>237</v>
      </c>
      <c r="D144" s="6">
        <f>+D146+D156+D160</f>
        <v>4746893281</v>
      </c>
    </row>
    <row r="145" spans="2:4" s="28" customFormat="1" ht="15" customHeight="1">
      <c r="B145" s="12"/>
      <c r="C145" s="13"/>
      <c r="D145" s="22"/>
    </row>
    <row r="146" spans="2:4" s="28" customFormat="1" ht="15">
      <c r="B146" s="12" t="s">
        <v>142</v>
      </c>
      <c r="C146" s="21" t="s">
        <v>143</v>
      </c>
      <c r="D146" s="15">
        <f>SUM(D147:D154)</f>
        <v>3367786582</v>
      </c>
    </row>
    <row r="147" spans="2:4" s="28" customFormat="1" ht="14.25" customHeight="1">
      <c r="B147" s="24" t="s">
        <v>144</v>
      </c>
      <c r="C147" s="25" t="s">
        <v>7</v>
      </c>
      <c r="D147" s="18">
        <v>37336900</v>
      </c>
    </row>
    <row r="148" spans="2:4" s="28" customFormat="1" ht="14.25" customHeight="1">
      <c r="B148" s="24" t="s">
        <v>145</v>
      </c>
      <c r="C148" s="25" t="s">
        <v>8</v>
      </c>
      <c r="D148" s="18">
        <v>1597128991</v>
      </c>
    </row>
    <row r="149" spans="2:4" s="28" customFormat="1" ht="14.25">
      <c r="B149" s="24" t="s">
        <v>146</v>
      </c>
      <c r="C149" s="25" t="s">
        <v>9</v>
      </c>
      <c r="D149" s="18">
        <v>269684379</v>
      </c>
    </row>
    <row r="150" spans="2:4" s="28" customFormat="1" ht="14.25" customHeight="1">
      <c r="B150" s="24" t="s">
        <v>147</v>
      </c>
      <c r="C150" s="25" t="s">
        <v>10</v>
      </c>
      <c r="D150" s="18">
        <v>146089077</v>
      </c>
    </row>
    <row r="151" spans="2:4" s="28" customFormat="1" ht="14.25">
      <c r="B151" s="16" t="s">
        <v>148</v>
      </c>
      <c r="C151" s="17" t="s">
        <v>149</v>
      </c>
      <c r="D151" s="18">
        <v>651830705</v>
      </c>
    </row>
    <row r="152" spans="2:4" s="28" customFormat="1" ht="14.25" customHeight="1">
      <c r="B152" s="16" t="s">
        <v>150</v>
      </c>
      <c r="C152" s="17" t="s">
        <v>11</v>
      </c>
      <c r="D152" s="18">
        <v>416792848</v>
      </c>
    </row>
    <row r="153" spans="2:4" s="28" customFormat="1" ht="14.25">
      <c r="B153" s="24" t="s">
        <v>151</v>
      </c>
      <c r="C153" s="25" t="s">
        <v>12</v>
      </c>
      <c r="D153" s="18">
        <v>3858628</v>
      </c>
    </row>
    <row r="154" spans="2:4" s="28" customFormat="1" ht="14.25">
      <c r="B154" s="24" t="s">
        <v>152</v>
      </c>
      <c r="C154" s="25" t="s">
        <v>13</v>
      </c>
      <c r="D154" s="18">
        <v>245065054</v>
      </c>
    </row>
    <row r="155" s="28" customFormat="1" ht="15" customHeight="1">
      <c r="D155" s="22"/>
    </row>
    <row r="156" spans="2:4" s="28" customFormat="1" ht="15">
      <c r="B156" s="12" t="s">
        <v>153</v>
      </c>
      <c r="C156" s="21" t="s">
        <v>154</v>
      </c>
      <c r="D156" s="15">
        <f>SUM(D157:D158)</f>
        <v>1371030000</v>
      </c>
    </row>
    <row r="157" spans="2:4" s="28" customFormat="1" ht="14.25">
      <c r="B157" s="22" t="s">
        <v>155</v>
      </c>
      <c r="C157" s="22" t="s">
        <v>14</v>
      </c>
      <c r="D157" s="18">
        <v>1358230000</v>
      </c>
    </row>
    <row r="158" spans="2:4" s="28" customFormat="1" ht="14.25">
      <c r="B158" s="22" t="s">
        <v>156</v>
      </c>
      <c r="C158" s="22" t="s">
        <v>157</v>
      </c>
      <c r="D158" s="18">
        <v>12800000</v>
      </c>
    </row>
    <row r="159" s="28" customFormat="1" ht="14.25">
      <c r="D159" s="22"/>
    </row>
    <row r="160" spans="2:4" s="28" customFormat="1" ht="15">
      <c r="B160" s="12" t="s">
        <v>158</v>
      </c>
      <c r="C160" s="21" t="s">
        <v>159</v>
      </c>
      <c r="D160" s="15">
        <f>SUM(D161:D164)</f>
        <v>8076699</v>
      </c>
    </row>
    <row r="161" spans="2:4" s="28" customFormat="1" ht="14.25">
      <c r="B161" s="7" t="s">
        <v>160</v>
      </c>
      <c r="C161" s="19" t="s">
        <v>15</v>
      </c>
      <c r="D161" s="26">
        <v>6890000</v>
      </c>
    </row>
    <row r="162" spans="2:4" s="28" customFormat="1" ht="14.25">
      <c r="B162" s="24" t="s">
        <v>161</v>
      </c>
      <c r="C162" s="25" t="s">
        <v>16</v>
      </c>
      <c r="D162" s="18"/>
    </row>
    <row r="163" spans="2:4" s="28" customFormat="1" ht="14.25">
      <c r="B163" s="24" t="s">
        <v>162</v>
      </c>
      <c r="C163" s="25" t="s">
        <v>163</v>
      </c>
      <c r="D163" s="18">
        <v>667800</v>
      </c>
    </row>
    <row r="164" spans="2:4" s="28" customFormat="1" ht="14.25">
      <c r="B164" s="24" t="s">
        <v>164</v>
      </c>
      <c r="C164" s="25" t="s">
        <v>17</v>
      </c>
      <c r="D164" s="18">
        <v>518899</v>
      </c>
    </row>
    <row r="165" spans="2:4" s="28" customFormat="1" ht="14.25">
      <c r="B165" s="24"/>
      <c r="C165" s="25"/>
      <c r="D165" s="22"/>
    </row>
    <row r="166" spans="2:4" ht="15">
      <c r="B166" s="10">
        <v>6</v>
      </c>
      <c r="C166" s="11" t="s">
        <v>238</v>
      </c>
      <c r="D166" s="6">
        <f>+D168+D171+D176+D180+D183</f>
        <v>153124360</v>
      </c>
    </row>
    <row r="167" spans="2:4" ht="15">
      <c r="B167" s="12"/>
      <c r="C167" s="13"/>
      <c r="D167" s="14"/>
    </row>
    <row r="168" spans="2:4" ht="15">
      <c r="B168" s="12" t="s">
        <v>165</v>
      </c>
      <c r="C168" s="21" t="s">
        <v>166</v>
      </c>
      <c r="D168" s="15">
        <f>+D169</f>
        <v>116271610</v>
      </c>
    </row>
    <row r="169" spans="2:4" ht="14.25">
      <c r="B169" s="24" t="s">
        <v>167</v>
      </c>
      <c r="C169" s="25" t="s">
        <v>168</v>
      </c>
      <c r="D169" s="18">
        <v>116271610</v>
      </c>
    </row>
    <row r="170" spans="2:4" ht="14.25">
      <c r="B170" s="24"/>
      <c r="C170" s="25"/>
      <c r="D170" s="22"/>
    </row>
    <row r="171" spans="2:4" ht="15">
      <c r="B171" s="12" t="s">
        <v>169</v>
      </c>
      <c r="C171" s="21" t="s">
        <v>170</v>
      </c>
      <c r="D171" s="15">
        <f>SUM(D172:D174)</f>
        <v>852750</v>
      </c>
    </row>
    <row r="172" spans="2:4" ht="14.25">
      <c r="B172" s="24" t="s">
        <v>171</v>
      </c>
      <c r="C172" s="25" t="s">
        <v>18</v>
      </c>
      <c r="D172" s="18">
        <v>852750</v>
      </c>
    </row>
    <row r="173" spans="2:4" ht="14.25">
      <c r="B173" s="24" t="s">
        <v>172</v>
      </c>
      <c r="C173" s="25" t="s">
        <v>173</v>
      </c>
      <c r="D173" s="18"/>
    </row>
    <row r="174" spans="2:4" ht="14.25">
      <c r="B174" s="24" t="s">
        <v>174</v>
      </c>
      <c r="C174" s="25" t="s">
        <v>19</v>
      </c>
      <c r="D174" s="18"/>
    </row>
    <row r="175" spans="2:4" ht="14.25">
      <c r="B175" s="24"/>
      <c r="C175" s="25"/>
      <c r="D175" s="22"/>
    </row>
    <row r="176" spans="2:4" ht="15">
      <c r="B176" s="12" t="s">
        <v>175</v>
      </c>
      <c r="C176" s="21" t="s">
        <v>176</v>
      </c>
      <c r="D176" s="15">
        <f>SUM(D177:D178)</f>
        <v>0</v>
      </c>
    </row>
    <row r="177" spans="2:4" s="28" customFormat="1" ht="14.25">
      <c r="B177" s="24" t="s">
        <v>177</v>
      </c>
      <c r="C177" s="25" t="s">
        <v>224</v>
      </c>
      <c r="D177" s="18"/>
    </row>
    <row r="178" spans="2:4" s="28" customFormat="1" ht="14.25">
      <c r="B178" s="24" t="s">
        <v>20</v>
      </c>
      <c r="C178" s="25" t="s">
        <v>21</v>
      </c>
      <c r="D178" s="18"/>
    </row>
    <row r="179" spans="2:4" ht="14.25">
      <c r="B179" s="24"/>
      <c r="C179" s="25"/>
      <c r="D179" s="22"/>
    </row>
    <row r="180" spans="2:4" ht="15">
      <c r="B180" s="12" t="s">
        <v>178</v>
      </c>
      <c r="C180" s="21" t="s">
        <v>179</v>
      </c>
      <c r="D180" s="15">
        <f>+D181</f>
        <v>0</v>
      </c>
    </row>
    <row r="181" spans="2:4" ht="14.25">
      <c r="B181" s="24" t="s">
        <v>180</v>
      </c>
      <c r="C181" s="25" t="s">
        <v>225</v>
      </c>
      <c r="D181" s="18"/>
    </row>
    <row r="182" spans="2:4" ht="14.25">
      <c r="B182" s="24"/>
      <c r="C182" s="25"/>
      <c r="D182" s="22"/>
    </row>
    <row r="183" spans="2:4" ht="15">
      <c r="B183" s="12" t="s">
        <v>181</v>
      </c>
      <c r="C183" s="21" t="s">
        <v>0</v>
      </c>
      <c r="D183" s="15">
        <f>+D184</f>
        <v>36000000</v>
      </c>
    </row>
    <row r="184" spans="2:4" ht="14.25">
      <c r="B184" s="24" t="s">
        <v>1</v>
      </c>
      <c r="C184" s="25" t="s">
        <v>2</v>
      </c>
      <c r="D184" s="18">
        <v>36000000</v>
      </c>
    </row>
    <row r="185" spans="2:4" ht="14.25">
      <c r="B185" s="24"/>
      <c r="C185" s="25"/>
      <c r="D185" s="14"/>
    </row>
    <row r="186" spans="2:4" ht="15">
      <c r="B186" s="10">
        <v>9</v>
      </c>
      <c r="C186" s="11" t="s">
        <v>239</v>
      </c>
      <c r="D186" s="6">
        <f>+D188</f>
        <v>87000000</v>
      </c>
    </row>
    <row r="187" spans="2:4" ht="15">
      <c r="B187" s="12"/>
      <c r="C187" s="13"/>
      <c r="D187" s="14"/>
    </row>
    <row r="188" spans="2:4" ht="15">
      <c r="B188" s="12" t="s">
        <v>3</v>
      </c>
      <c r="C188" s="21" t="s">
        <v>4</v>
      </c>
      <c r="D188" s="15">
        <f>+D189</f>
        <v>87000000</v>
      </c>
    </row>
    <row r="189" spans="2:4" ht="14.25">
      <c r="B189" s="24" t="s">
        <v>5</v>
      </c>
      <c r="C189" s="25" t="s">
        <v>226</v>
      </c>
      <c r="D189" s="18">
        <v>87000000</v>
      </c>
    </row>
    <row r="190" spans="2:4" ht="13.5" thickBot="1">
      <c r="B190" s="27"/>
      <c r="C190" s="27"/>
      <c r="D190" s="27"/>
    </row>
  </sheetData>
  <sheetProtection/>
  <mergeCells count="3">
    <mergeCell ref="B11:C11"/>
    <mergeCell ref="B5:B9"/>
    <mergeCell ref="C5:C9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Zúñiga López</dc:creator>
  <cp:keywords/>
  <dc:description/>
  <cp:lastModifiedBy>Randall Zúñiga López</cp:lastModifiedBy>
  <cp:lastPrinted>2013-08-13T20:20:09Z</cp:lastPrinted>
  <dcterms:created xsi:type="dcterms:W3CDTF">2013-05-24T23:23:56Z</dcterms:created>
  <dcterms:modified xsi:type="dcterms:W3CDTF">2017-02-25T00:57:10Z</dcterms:modified>
  <cp:category/>
  <cp:version/>
  <cp:contentType/>
  <cp:contentStatus/>
</cp:coreProperties>
</file>