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uñigaal\Desktop\MARCO\2020\SITIO WEB\Proveeduría\Ofertas\"/>
    </mc:Choice>
  </mc:AlternateContent>
  <bookViews>
    <workbookView xWindow="120" yWindow="75" windowWidth="21315" windowHeight="954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Hoja1!$A$2:$W$2</definedName>
  </definedNames>
  <calcPr calcId="152511" iterateDelta="1E-4"/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<sst xmlns="http://schemas.openxmlformats.org/spreadsheetml/2006/main" count="1282" uniqueCount="304">
  <si>
    <t>Cartel</t>
  </si>
  <si>
    <t>Número Procedimiento</t>
  </si>
  <si>
    <t>Enlace</t>
  </si>
  <si>
    <t>Oferente 1</t>
  </si>
  <si>
    <t>Monto 1</t>
  </si>
  <si>
    <t>Oferente 2</t>
  </si>
  <si>
    <t>Monto 2</t>
  </si>
  <si>
    <t>Oferente 3</t>
  </si>
  <si>
    <t>Monto 3</t>
  </si>
  <si>
    <t>Oferente 4</t>
  </si>
  <si>
    <t>Monto 4</t>
  </si>
  <si>
    <t>Oferente 5</t>
  </si>
  <si>
    <t>Monto 5</t>
  </si>
  <si>
    <t>Oferente 6</t>
  </si>
  <si>
    <t>Monto 6</t>
  </si>
  <si>
    <t>Oferente 7</t>
  </si>
  <si>
    <t>Monto 7</t>
  </si>
  <si>
    <t>Oferente 8</t>
  </si>
  <si>
    <t>Monto 8</t>
  </si>
  <si>
    <t>Oferente 9</t>
  </si>
  <si>
    <t>Monto 9</t>
  </si>
  <si>
    <t>Oferente 10</t>
  </si>
  <si>
    <t>Monto 10</t>
  </si>
  <si>
    <t>No aplica</t>
  </si>
  <si>
    <t>Servipersianas S.A</t>
  </si>
  <si>
    <t>2019LA-000042-PROV</t>
  </si>
  <si>
    <t>Sustitución de cubierta de techo del edificio de Ciencias Forenses en la Ciudad Judicial en San Joaquín de Flores Heredia</t>
  </si>
  <si>
    <t>https://pjenlinea2.poder-judicial.go.cr/SIGAPJ.INT.UserInterfaceEJPJ/frm_INT_ExpedienteElectronico.aspx?Periodo=2019&amp;NumProc=2019LA-000042-PROV</t>
  </si>
  <si>
    <t>Polyacril S.A</t>
  </si>
  <si>
    <t>2019CD-000391-PROVCD</t>
  </si>
  <si>
    <t>Lavado secado y aplanchado de sábanas y cobijas según demanda para la Sección de Cárceles del O.I.J. del I Circuito Judicial de San José</t>
  </si>
  <si>
    <t>https://pjenlinea2.poder-judicial.go.cr/SIGAPJ.INT.UserInterfaceEJPJ/frm_INT_ExpedienteElectronico.aspx?Periodo=2019&amp;NumProc=2019CD-000391-PROVCD</t>
  </si>
  <si>
    <t>Ana Maritza Cerdas Ramírez</t>
  </si>
  <si>
    <t>Inversiones Arias Esquivel S.A</t>
  </si>
  <si>
    <t>Carlos Altamirano Zamora</t>
  </si>
  <si>
    <t>Sepicoro Ltda</t>
  </si>
  <si>
    <t>2020CD-000001-UARACM</t>
  </si>
  <si>
    <t>Se requiere la reparación de las unidades PJ-1806 y PJ-1826 del OIJ de Alajuela</t>
  </si>
  <si>
    <t>https://pjenlinea2.poder-judicial.go.cr/SIGAPJ.INT.UserInterfaceEJPJ/frm_INT_ExpedienteElectronico.aspx?Periodo=2020&amp;NumProc=2020CD-000001-UARACM</t>
  </si>
  <si>
    <t>Marvin Edgar Rojas Herrera</t>
  </si>
  <si>
    <t>2020CD-000002-UARACM</t>
  </si>
  <si>
    <t>Servicio de alimentación para los privados de libertad que deben permanecer en la Oficina Regional del O.I.J. de Atenas</t>
  </si>
  <si>
    <t>https://pjenlinea2.poder-judicial.go.cr/SIGAPJ.INT.UserInterfaceEJPJ/frm_INT_ExpedienteElectronico.aspx?Periodo=2020&amp;NumProc=2020CD-000002-UARACM</t>
  </si>
  <si>
    <t>2020CD-000001-ARPCM</t>
  </si>
  <si>
    <t>Compra de llantas para el PJ 751 del OIJ de Puntarenas.</t>
  </si>
  <si>
    <t>https://pjenlinea2.poder-judicial.go.cr/SIGAPJ.INT.UserInterfaceEJPJ/frm_INT_ExpedienteElectronico.aspx?Periodo=2020&amp;NumProc=2020CD-000001-ARPCM</t>
  </si>
  <si>
    <t>Aros y Llantas Mundiales</t>
  </si>
  <si>
    <t>Importadora AD Nat</t>
  </si>
  <si>
    <t>Productos Lubricantes S.A</t>
  </si>
  <si>
    <t>2020CD-000001-ARICGCM</t>
  </si>
  <si>
    <t>https://pjenlinea2.poder-judicial.go.cr/SIGAPJ.INT.UserInterfaceEJPJ/frm_INT_ExpedienteElectronico.aspx?Periodo=2020&amp;NumProc=2020CD-000001-ARICGCM</t>
  </si>
  <si>
    <t>Marvin Alberto Guido Peña</t>
  </si>
  <si>
    <t>Contratación de servicio de grúa para la Delegación y Subdelegación Regional OIJ de Liberia y Cañas</t>
  </si>
  <si>
    <t>2020CD-000001-UARSCCM</t>
  </si>
  <si>
    <t>Compra de llantas para la Unidad PJ 758 del OIJ San Carlos y la Unidad PJ 297 del OIJ San Carlos</t>
  </si>
  <si>
    <t>https://pjenlinea2.poder-judicial.go.cr/SIGAPJ.INT.UserInterfaceEJPJ/frm_INT_ExpedienteElectronico.aspx?Periodo=2020&amp;NumProc=2020CD-000001-UARSCCM</t>
  </si>
  <si>
    <t>G y R Grupo Asesor S.A</t>
  </si>
  <si>
    <t>2020CD-000001-ARTCM</t>
  </si>
  <si>
    <t>Mantenimiento de vehículos de la Sub-Delegación O. I.J de Turrialba</t>
  </si>
  <si>
    <t>https://pjenlinea2.poder-judicial.go.cr/SIGAPJ.INT.UserInterfaceEJPJ/frm_INT_ExpedienteElectronico.aspx?Periodo=2020&amp;NumProc=2020CD-000001-ARTCM</t>
  </si>
  <si>
    <t>Raúl Delgado Montero</t>
  </si>
  <si>
    <t>Carlos Morales Araya</t>
  </si>
  <si>
    <t>OFERTAS POR CONCURSO 2020</t>
  </si>
  <si>
    <t>2020CD-000073-PROVCM</t>
  </si>
  <si>
    <t>Compra repuestos para Honda XRE-300 placa MOT-428575 asignada a UVISE</t>
  </si>
  <si>
    <t>https://pjenlinea2.poder-judicial.go.cr/SIGAPJ.INT.UserInterfaceEJPJ/frm_INT_ExpedienteElectronico.aspx?Periodo=2020&amp;NumProc=2020CD-000073-PROVCM</t>
  </si>
  <si>
    <t>Vehículos Automotores S.A</t>
  </si>
  <si>
    <t>2020CD-000015-CJCM</t>
  </si>
  <si>
    <t>https://pjenlinea2.poder-judicial.go.cr/SIGAPJ.INT.UserInterfaceEJPJ/frm_INT_ExpedienteElectronico.aspx?Periodo=2020&amp;NumProc=2020CD-000015-CJCM</t>
  </si>
  <si>
    <t>G y H Steinvorth</t>
  </si>
  <si>
    <t>Herramientas e instrumentos varios - Sección Pericias Físicas</t>
  </si>
  <si>
    <t>2020CD-000006-ARSRCM</t>
  </si>
  <si>
    <t>Compra de vehículo no tripulado (dron) para uso de la Delegación Regional del OIJ de San Ramón</t>
  </si>
  <si>
    <t>https://pjenlinea2.poder-judicial.go.cr/SIGAPJ.INT.UserInterfaceEJPJ/frm_INT_ExpedienteElectronico.aspx?Periodo=2020&amp;NumProc=2020CD-000006-ARSRCM</t>
  </si>
  <si>
    <t>Geo Inn</t>
  </si>
  <si>
    <t>2020CD-000060-PROVCD</t>
  </si>
  <si>
    <t>Servicios de Alimentación para los privados de libertad de la Oficina Regional del OIJ de Cóbano</t>
  </si>
  <si>
    <t>https://pjenlinea2.poder-judicial.go.cr/SIGAPJ.INT.UserInterfaceEJPJ/frm_INT_ExpedienteElectronico.aspx?Periodo=2020&amp;NumProc=2020CD-000060-PROVCD</t>
  </si>
  <si>
    <t>2020CD-000150-PROVCM</t>
  </si>
  <si>
    <t>Repuestos para la unidad placas MOT 430166 asignada a la UVISE</t>
  </si>
  <si>
    <t>https://pjenlinea2.poder-judicial.go.cr/SIGAPJ.INT.UserInterfaceEJPJ/frm_INT_ExpedienteElectronico.aspx?Periodo=2020&amp;NumProc=2020CD-000150-PROVCM</t>
  </si>
  <si>
    <t>Sociedad Anónima de Vehículos Automotores</t>
  </si>
  <si>
    <t>2020CD-000164-PROVCM</t>
  </si>
  <si>
    <t>Porta fusible para el Organismo de Investigación Judicial</t>
  </si>
  <si>
    <t>https://pjenlinea2.poder-judicial.go.cr/SIGAPJ.INT.UserInterfaceEJPJ/frm_INT_ExpedienteElectronico.aspx?Periodo=2020&amp;NumProc=2020CD-000164-PROVCM</t>
  </si>
  <si>
    <t>Distribuidora Ferretécnica S.A</t>
  </si>
  <si>
    <t>Componentes Electrónicos S.A</t>
  </si>
  <si>
    <t>2020CD-000064-PROVCD</t>
  </si>
  <si>
    <t>Guante de Neopreno para la Sección de Patología</t>
  </si>
  <si>
    <t>https://pjenlinea2.poder-judicial.go.cr/SIGAPJ.INT.UserInterfaceEJPJ/frm_INT_ExpedienteElectronico.aspx?Periodo=2020&amp;NumProc=2020CD-000064-PROVCD</t>
  </si>
  <si>
    <t>Compañía Técnica y Comercial SATEC S.A</t>
  </si>
  <si>
    <t>CIFSA S.A</t>
  </si>
  <si>
    <t>2020CD-000005-ARPZCM</t>
  </si>
  <si>
    <t>Compra e instalación de llantas para vehículo placa CL292902 Unidad 05Mitsubishi L200 año 2016 asignada a la Delegación Regional O.I.J de Pérez Zeledón.</t>
  </si>
  <si>
    <t>https://pjenlinea2.poder-judicial.go.cr/SIGAPJ.INT.UserInterfaceEJPJ/frm_INT_ExpedienteElectronico.aspx?Periodo=2020&amp;NumProc=2020CD-000005-ARPZCM</t>
  </si>
  <si>
    <t>Llantas y Accesorios S.A</t>
  </si>
  <si>
    <t>2020CD-000210-PROVCM</t>
  </si>
  <si>
    <t xml:space="preserve"> PULLER para la Administración del OIJ</t>
  </si>
  <si>
    <t>https://pjenlinea2.poder-judicial.go.cr/SIGAPJ.INT.UserInterfaceEJPJ/frm_INT_ExpedienteElectronico.aspx?Periodo=2020&amp;NumProc=2020CD-000210-PROVCM</t>
  </si>
  <si>
    <t>Servicios de Precisión SEPRESSA S.A</t>
  </si>
  <si>
    <t>2020CD-000003-UARSCCM</t>
  </si>
  <si>
    <t>Compra de un aire acondicionado para la oficina de Análisis Criminal Lofoscopia y Administración del O.I.J. San Carlos</t>
  </si>
  <si>
    <t>https://pjenlinea2.poder-judicial.go.cr/SIGAPJ.INT.UserInterfaceEJPJ/frm_INT_ExpedienteElectronico.aspx?Periodo=2020&amp;NumProc=2020CD-000003-UARSCCM</t>
  </si>
  <si>
    <t>Grupo Becar S.A</t>
  </si>
  <si>
    <t>Grupo Comercial Tectronic S.A</t>
  </si>
  <si>
    <t>LG Servicios Especializados S.A</t>
  </si>
  <si>
    <t>Sondel S.A</t>
  </si>
  <si>
    <t>2020CD-000036-CJCM</t>
  </si>
  <si>
    <t>Revisión mantenimiento y reparación de equipo de TAC marca Toshiba (Canon) modelo Aquilion - Unidad de Rayos X - Departamento de Medicina Legal</t>
  </si>
  <si>
    <t>https://pjenlinea2.poder-judicial.go.cr/SIGAPJ.INT.UserInterfaceEJPJ/frm_INT_ExpedienteElectronico.aspx?Periodo=2020&amp;NumProc=2020CD-000036-CJCM</t>
  </si>
  <si>
    <t>Multiservicios Electromédicos S.A</t>
  </si>
  <si>
    <t>2020CD-000014-ARICGCM</t>
  </si>
  <si>
    <t>https://pjenlinea2.poder-judicial.go.cr/SIGAPJ.INT.UserInterfaceEJPJ/frm_INT_ExpedienteElectronico.aspx?Periodo=2020&amp;NumProc=2020CD-000014-ARICGCM</t>
  </si>
  <si>
    <t>Purdy Motor S.A</t>
  </si>
  <si>
    <t>2020CD-000037-CJCM</t>
  </si>
  <si>
    <t>Tests Psicológicos - Unidad Psicología Forense</t>
  </si>
  <si>
    <t>https://pjenlinea2.poder-judicial.go.cr/SIGAPJ.INT.UserInterfaceEJPJ/frm_INT_ExpedienteElectronico.aspx?Periodo=2020&amp;NumProc=2020CD-000037-CJCM</t>
  </si>
  <si>
    <t>2020CD-000015-ARPCM</t>
  </si>
  <si>
    <t>Compra de cascos kevlar  y escudo balístico para el OIJ de Puntarenas.</t>
  </si>
  <si>
    <t>https://pjenlinea2.poder-judicial.go.cr/SIGAPJ.INT.UserInterfaceEJPJ/frm_INT_ExpedienteElectronico.aspx?Periodo=2020&amp;NumProc=2020CD-000015-ARPCM</t>
  </si>
  <si>
    <t>Electromecánica Pablo Murillo S.A</t>
  </si>
  <si>
    <t>Marluvas</t>
  </si>
  <si>
    <t>2020CD-000047-CJCM</t>
  </si>
  <si>
    <t xml:space="preserve"> LECTOR DE CODIGO DE BARRAS DATA MATRIX - SECCION BIOQUIMICA</t>
  </si>
  <si>
    <t>https://pjenlinea2.poder-judicial.go.cr/SIGAPJ.INT.UserInterfaceEJPJ/frm_INT_ExpedienteElectronico.aspx?Periodo=2020&amp;NumProc=2020CD-000047-CJCM</t>
  </si>
  <si>
    <t>Zéntrico Solutions S.A</t>
  </si>
  <si>
    <t>2020CD-000024-ARSRCM</t>
  </si>
  <si>
    <t>COMPRA DE TÓNER PARA USO DE LA DELEGACIÓN REGIONAL DEL OIJ DE SAN RAMON</t>
  </si>
  <si>
    <t>https://pjenlinea2.poder-judicial.go.cr/SIGAPJ.INT.UserInterfaceEJPJ/frm_INT_ExpedienteElectronico.aspx?Periodo=2020&amp;NumProc=2020CD-000024-ARSRCM</t>
  </si>
  <si>
    <t>2020CD-000013-ARPZCM</t>
  </si>
  <si>
    <t xml:space="preserve"> “Servicio de Mantenimientos Preventivos según Kilometraje a vehiculos Oficiales marca Mitsubishi de la Delegación Regional del O.I.J. Pérez Zeledón Unidad 425 y Unidad 549 ambos estilo Lancer modelo 2018 así como la Unidad 855 estilo Montero modelo 2020</t>
  </si>
  <si>
    <t>https://pjenlinea2.poder-judicial.go.cr/SIGAPJ.INT.UserInterfaceEJPJ/frm_INT_ExpedienteElectronico.aspx?Periodo=2020&amp;NumProc=2020CD-000013-ARPZCM</t>
  </si>
  <si>
    <t>2020CD-000007-UARCCM</t>
  </si>
  <si>
    <t>INSTALACIÓN DE TRES PUERTAS NUEVAS DE PLYWOOD PARA LA DELEGACIÓN REGIONAL O.I.J. DE CARTAGO</t>
  </si>
  <si>
    <t>https://pjenlinea2.poder-judicial.go.cr/SIGAPJ.INT.UserInterfaceEJPJ/frm_INT_ExpedienteElectronico.aspx?Periodo=2020&amp;NumProc=2020CD-000007-UARCCM</t>
  </si>
  <si>
    <t>2020CD-000171-PROVCD</t>
  </si>
  <si>
    <t>Compra de Casco de protección nivel balístico III-A para el Organismo de Investigación Judicial</t>
  </si>
  <si>
    <t>https://pjenlinea2.poder-judicial.go.cr/SIGAPJ.INT.UserInterfaceEJPJ/frm_INT_ExpedienteElectronico.aspx?Periodo=2020&amp;NumProc=2020CD-000171-PROVCD</t>
  </si>
  <si>
    <t>2020CD-000014-UARHCM</t>
  </si>
  <si>
    <t>Compra Chalecos Tácticos Delegación Regional O.I.J. Heredia</t>
  </si>
  <si>
    <t>https://pjenlinea2.poder-judicial.go.cr/SIGAPJ.INT.UserInterfaceEJPJ/frm_INT_ExpedienteElectronico.aspx?Periodo=2020&amp;NumProc=2020CD-000014-UARHCM</t>
  </si>
  <si>
    <t>2020CD-000057-CJCM</t>
  </si>
  <si>
    <t>HERRAMIENTA PARA ALLANAMIENTO (HALLIGAN) - ESCUELA JUDICIAL</t>
  </si>
  <si>
    <t>https://pjenlinea2.poder-judicial.go.cr/SIGAPJ.INT.UserInterfaceEJPJ/frm_INT_ExpedienteElectronico.aspx?Periodo=2020&amp;NumProc=2020CD-000057-CJCM</t>
  </si>
  <si>
    <t>2020CD-000368-PROVCM</t>
  </si>
  <si>
    <t>Adquisición de jaulas para la Unidad Canina del OIJ</t>
  </si>
  <si>
    <t>https://pjenlinea2.poder-judicial.go.cr/SIGAPJ.INT.UserInterfaceEJPJ/frm_INT_ExpedienteElectronico.aspx?Periodo=2020&amp;NumProc=2020CD-000368-PROVCM</t>
  </si>
  <si>
    <t>2020CD-000053-CJCM</t>
  </si>
  <si>
    <t>HERRAMIENTAS E INSTRUMENTOS VARIOS - SECCION PERICIAS FISICAS</t>
  </si>
  <si>
    <t>https://pjenlinea2.poder-judicial.go.cr/SIGAPJ.INT.UserInterfaceEJPJ/frm_INT_ExpedienteElectronico.aspx?Periodo=2020&amp;NumProc=2020CD-000053-CJCM</t>
  </si>
  <si>
    <t>STE</t>
  </si>
  <si>
    <t>Vehículos Internacionales Veinsa S.A</t>
  </si>
  <si>
    <t>Oscar Fallas Abarca</t>
  </si>
  <si>
    <t>Noylrod InternacionalSociedad Reposnsabilidad Limitada</t>
  </si>
  <si>
    <t>Euro Amaltea S.A</t>
  </si>
  <si>
    <t>Industrial Fire and Rescue Equipment S.A</t>
  </si>
  <si>
    <t>All Fire Products</t>
  </si>
  <si>
    <t>Dismedica de Costa Rica S.A</t>
  </si>
  <si>
    <t>Audrain y Jimenez S.A</t>
  </si>
  <si>
    <t>2020CD-000021-ARICGCM</t>
  </si>
  <si>
    <t>Compra e instalación de llantas perfil  255/60 R-18 para la unidad 326 del OIJ  de Liberia</t>
  </si>
  <si>
    <t>https://pjenlinea2.poder-judicial.go.cr/SIGAPJ.INT.UserInterfaceEJPJ/frm_INT_ExpedienteElectronico.aspx?Periodo=2020&amp;NumProc=2020CD-000021-ARICGCM</t>
  </si>
  <si>
    <t>2020CD-000473-PROVCM</t>
  </si>
  <si>
    <t>Compra de Teléfonos para oficinas del OIJ</t>
  </si>
  <si>
    <t>https://pjenlinea2.poder-judicial.go.cr/SIGAPJ.INT.UserInterfaceEJPJ/frm_INT_ExpedienteElectronico.aspx?Periodo=2020&amp;NumProc=2020CD-000473-PROVCM</t>
  </si>
  <si>
    <t>Instalaciones Telefónicas Costa Rica S.A</t>
  </si>
  <si>
    <t>2020CD-000500-PROVCM</t>
  </si>
  <si>
    <t>Adquisición de funda tipo piernera de Nivel II de Retención para la Unidad de Protección a Víctimas y Testigos</t>
  </si>
  <si>
    <t>https://pjenlinea2.poder-judicial.go.cr/SIGAPJ.INT.UserInterfaceEJPJ/frm_INT_ExpedienteElectronico.aspx?Periodo=2020&amp;NumProc=2020CD-000500-PROVCM</t>
  </si>
  <si>
    <t>2020CD-000544-PROVCM</t>
  </si>
  <si>
    <t>Adquisición de desinfectante antibacterial para hongos para el Departamento de Investigaciones criminales</t>
  </si>
  <si>
    <t>https://pjenlinea2.poder-judicial.go.cr/SIGAPJ.INT.UserInterfaceEJPJ/frm_INT_ExpedienteElectronico.aspx?Periodo=2020&amp;NumProc=2020CD-000544-PROVCM</t>
  </si>
  <si>
    <t>Sur Química S.A</t>
  </si>
  <si>
    <t>Distribuidora Comercial Triple A S.A</t>
  </si>
  <si>
    <t>Yire Médica HP S.A</t>
  </si>
  <si>
    <t>2020CD-000531-PROVCM</t>
  </si>
  <si>
    <t>Mantenimiento del compresor ubicado en el Taller Mecánico del OIJ</t>
  </si>
  <si>
    <t>https://pjenlinea2.poder-judicial.go.cr/SIGAPJ.INT.UserInterfaceEJPJ/frm_INT_ExpedienteElectronico.aspx?Periodo=2020&amp;NumProc=2020CD-000541-PROVCM</t>
  </si>
  <si>
    <t>Ficenca S.A</t>
  </si>
  <si>
    <t>2020CD-000247-PROVCD</t>
  </si>
  <si>
    <t>Compra de Flash para cámara fotográficas del SIORI</t>
  </si>
  <si>
    <t>https://pjenlinea2.poder-judicial.go.cr/SIGAPJ.INT.UserInterfaceEJPJ/frm_INT_ExpedienteElectronico.aspx?Periodo=2020&amp;NumProc=2020CD-000247-PROVCD</t>
  </si>
  <si>
    <t>Infotrón S.A</t>
  </si>
  <si>
    <t>Jorge Arroyo Jiménez</t>
  </si>
  <si>
    <t>Más Música Internacional S.A</t>
  </si>
  <si>
    <t>2020CD-000632-PROVCM</t>
  </si>
  <si>
    <t>Adquisición de teléfono celular para la Unidad de Protección a Víctimas y Testigos del OIJ</t>
  </si>
  <si>
    <t>https://pjenlinea2.poder-judicial.go.cr/SIGAPJ.INT.UserInterfaceEJPJ/frm_INT_ExpedienteElectronico.aspx?Periodo=2020&amp;NumProc=2020CD-000632-PROVCM</t>
  </si>
  <si>
    <t>Vidrio Centro Grecia S.A</t>
  </si>
  <si>
    <t>Representaciones Internacionales Vrill Mar S.A</t>
  </si>
  <si>
    <t>Revolutionary Investment S.A</t>
  </si>
  <si>
    <t>2020CD-000036-ARSRCM</t>
  </si>
  <si>
    <t>Compra de rastreador vehicular (con GPRS) para uso de la Delegación Regional del OIJ de San Ramón</t>
  </si>
  <si>
    <t>https://pjenlinea2.poder-judicial.go.cr/SIGAPJ.INT.UserInterfaceEJPJ/frm_INT_ExpedienteElectronico.aspx?Periodo=2020&amp;NumProc=2020CD-000036-ARSRCM</t>
  </si>
  <si>
    <t>GPS Seguridad Móvil de Costa Rica SRL</t>
  </si>
  <si>
    <t>2020CD-000651-PROVCM</t>
  </si>
  <si>
    <t>Repuestos para la unidad placa CL 307776 asignada a la Sub Delegación Regional de Osa</t>
  </si>
  <si>
    <t>https://pjenlinea2.poder-judicial.go.cr/SIGAPJ.INT.UserInterfaceEJPJ/frm_INT_ExpedienteElectronico.aspx?Periodo=2020&amp;NumProc=2020CD-000651-PROVCM</t>
  </si>
  <si>
    <t>Corporación Grupo Q S.A</t>
  </si>
  <si>
    <t>2020CD-000658-PROVCM</t>
  </si>
  <si>
    <t>Adquisición de brocha para buscar huellas latentes para SIORI</t>
  </si>
  <si>
    <t>https://pjenlinea2.poder-judicial.go.cr/SIGAPJ.INT.UserInterfaceEJPJ/frm_INT_ExpedienteElectronico.aspx?Periodo=2020&amp;NumProc=2020CD-000658-PROVCM</t>
  </si>
  <si>
    <t xml:space="preserve"> 3-101-777192 S.A</t>
  </si>
  <si>
    <t>Dismédica de Costa Rica S.A</t>
  </si>
  <si>
    <t>2020CD-000656-PROVCM</t>
  </si>
  <si>
    <t>Adquisición de cajas de cartón para el OIJ</t>
  </si>
  <si>
    <t>https://pjenlinea2.poder-judicial.go.cr/SIGAPJ.INT.UserInterfaceEJPJ/frm_INT_ExpedienteElectronico.aspx?Periodo=2020&amp;NumProc=2020CD-000656-PROVCM</t>
  </si>
  <si>
    <t>Corporación Vado Quesada S.A</t>
  </si>
  <si>
    <t>2020CD-000108-CJCM</t>
  </si>
  <si>
    <t>Sistema de capturas de imágenes - Sección Pericias Físicas</t>
  </si>
  <si>
    <t>https://pjenlinea2.poder-judicial.go.cr/SIGAPJ.INT.UserInterfaceEJPJ/frm_INT_ExpedienteElectronico.aspx?Periodo=2020&amp;NumProc=2020CD-000108-CJCM</t>
  </si>
  <si>
    <t>Spectrum Multimedia S.A</t>
  </si>
  <si>
    <t>Aplicom S.A</t>
  </si>
  <si>
    <t>2020CD-000263-PROVCD</t>
  </si>
  <si>
    <t>Compra Puntos de Acceso para la Plataforma de Información Policial del Organismo de Investigación Judicial</t>
  </si>
  <si>
    <t>https://pjenlinea2.poder-judicial.go.cr/SIGAPJ.INT.UserInterfaceEJPJ/frm_INT_ExpedienteElectronico.aspx?Periodo=2020&amp;NumProc=2020CD-000263-PROVCD</t>
  </si>
  <si>
    <t>Data Trell Tres Mil de Costa Rica S.A</t>
  </si>
  <si>
    <t>Anphora S.A</t>
  </si>
  <si>
    <t>2020LA-000055-PROV</t>
  </si>
  <si>
    <t>Servicios de Alimentación para los Privados de Libertad de la Subdelegación Regional del O.I.J. de Cartago</t>
  </si>
  <si>
    <t>https://pjenlinea2.poder-judicial.go.cr/SIGAPJ.INT.UserInterfaceEJPJ/frm_INT_ExpedienteElectronico.aspx?Periodo=2020&amp;NumProc=2020LA-000055-PROV</t>
  </si>
  <si>
    <t>Comedores Industriales del Norte S.A</t>
  </si>
  <si>
    <t>Sandra Ramírez Picado</t>
  </si>
  <si>
    <t>Jozabad Vargas Porras</t>
  </si>
  <si>
    <t>2020CD-000753-PROVCM</t>
  </si>
  <si>
    <t>Repuestos para la unidad placa BDV 054 asignada a Localizaciones</t>
  </si>
  <si>
    <t>https://pjenlinea2.poder-judicial.go.cr/SIGAPJ.INT.UserInterfaceEJPJ/frm_INT_ExpedienteElectronico.aspx?Periodo=2020&amp;NumProc=2020CD-000753-PROVCM</t>
  </si>
  <si>
    <t>Todo en frenos y Clutch 2001 S.A</t>
  </si>
  <si>
    <t>2020CD-000118-CJCM</t>
  </si>
  <si>
    <t>Persiana - Sección Pericias Físicas</t>
  </si>
  <si>
    <t>https://pjenlinea2.poder-judicial.go.cr/SIGAPJ.INT.UserInterfaceEJPJ/frm_INT_ExpedienteElectronico.aspx?Periodo=2020&amp;NumProc=2020CD-000118-CJCM</t>
  </si>
  <si>
    <t>Canet S.A</t>
  </si>
  <si>
    <t>2020CD-000030-ARICGCM</t>
  </si>
  <si>
    <t>Adquisición de  "LECTOR DE HUELLA DACTILAR    para ser asignado al a Delegación Regional del OIJ de Liberia y Subdelegacion Regional OIJ de Cañas</t>
  </si>
  <si>
    <t>https://pjenlinea2.poder-judicial.go.cr/SIGAPJ.INT.UserInterfaceEJPJ/frm_INT_ExpedienteElectronico.aspx?Periodo=2020&amp;NumProc=2020CD-000030-ARICGCM</t>
  </si>
  <si>
    <t>CR Soluciones GLN S.A</t>
  </si>
  <si>
    <t>2020CD-000802-PROVCM</t>
  </si>
  <si>
    <t>Calcomanías para la unidad placa PJ 1821 asignada a la Sección de Cárceles II</t>
  </si>
  <si>
    <t>https://pjenlinea2.poder-judicial.go.cr/SIGAPJ.INT.UserInterfaceEJPJ/frm_INT_ExpedienteElectronico.aspx?Periodo=2020&amp;NumProc=2020CD-000802-PROVCM</t>
  </si>
  <si>
    <t>2020CD-000742-PROVCM</t>
  </si>
  <si>
    <t>Servicio de destrucción de productos químicos de laboratorio ubicados en el Departamento de Ciencias Forenses</t>
  </si>
  <si>
    <t>https://pjenlinea2.poder-judicial.go.cr/SIGAPJ.INT.UserInterfaceEJPJ/frm_INT_ExpedienteElectronico.aspx?Periodo=2020&amp;NumProc=2020CD-000742-PROVCM</t>
  </si>
  <si>
    <t>Wastech Tecnologías en Manejo de Residuos S.A</t>
  </si>
  <si>
    <t>2020CD-000043-ARSRCM</t>
  </si>
  <si>
    <t>Compra de herramientas varias para uso de la Delegación Regional del OIJ de San Ramón</t>
  </si>
  <si>
    <t>https://pjenlinea2.poder-judicial.go.cr/SIGAPJ.INT.UserInterfaceEJPJ/frm_INT_ExpedienteElectronico.aspx?Periodo=2020&amp;NumProc=2020CD-000043-ARSRCM</t>
  </si>
  <si>
    <t>El Lagar</t>
  </si>
  <si>
    <t>2020CD-000034-UARHCM</t>
  </si>
  <si>
    <t>Compra Sistema de Circuito Cerrado de Televisión Delegación Regional O.I.J. Heredia</t>
  </si>
  <si>
    <t>https://pjenlinea2.poder-judicial.go.cr/SIGAPJ.INT.UserInterfaceEJPJ/frm_INT_ExpedienteElectronico.aspx?Periodo=2020&amp;NumProc=2020CD-000034-UARHCM</t>
  </si>
  <si>
    <t>Domotica</t>
  </si>
  <si>
    <t>Servicios Integrales G y C S.A</t>
  </si>
  <si>
    <t>Globaltec Technologies</t>
  </si>
  <si>
    <t>Global Q Comunicaciones Internacionales S.A</t>
  </si>
  <si>
    <t>Electrik Consultants S.A</t>
  </si>
  <si>
    <t>Tech Brokers S.A</t>
  </si>
  <si>
    <t>Edintel S.A</t>
  </si>
  <si>
    <t>Servicios de Seguridad e Incendio Security S.A</t>
  </si>
  <si>
    <t>SITEC S.A</t>
  </si>
  <si>
    <t>2020CD-000893-PROVCM</t>
  </si>
  <si>
    <t>Reparación de la unidad placa PJ-1595 asignada a la Regional de Bribri</t>
  </si>
  <si>
    <t>https://pjenlinea2.poder-judicial.go.cr/SIGAPJ.INT.UserInterfaceEJPJ/frm_INT_ExpedienteElectronico.aspx?Periodo=2020&amp;NumProc=2020CD-000893-PROVCM</t>
  </si>
  <si>
    <t>Reconstructora oficial de caboezotes</t>
  </si>
  <si>
    <t>2020CD-000761-PROVCM</t>
  </si>
  <si>
    <t>Compra de llantas para el Organismo de Investigación Judicial</t>
  </si>
  <si>
    <t>https://pjenlinea2.poder-judicial.go.cr/SIGAPJ.INT.UserInterfaceEJPJ/frm_INT_ExpedienteElectronico.aspx?Periodo=2020&amp;NumProc=2020CD-000761-PROVCM</t>
  </si>
  <si>
    <t>2020CD-000020-ARTCM</t>
  </si>
  <si>
    <t>Compra de Pantalones de montaña para la Sub-Delegación O.I.J de Turrialba</t>
  </si>
  <si>
    <t>https://pjenlinea2.poder-judicial.go.cr/SIGAPJ.INT.UserInterfaceEJPJ/frm_INT_ExpedienteElectronico.aspx?Periodo=2020&amp;NumProc=2020CD-000020-ARTCM</t>
  </si>
  <si>
    <t>Edgardo Umaña Araya</t>
  </si>
  <si>
    <t>Koko</t>
  </si>
  <si>
    <t>Distribuidor de Vestuario Centroamericana S.A</t>
  </si>
  <si>
    <t>2020CD-000038-UARHCM</t>
  </si>
  <si>
    <t>Compra de Monitores para Computadoras. Delegación Regional O.I.J. Heredia</t>
  </si>
  <si>
    <t>https://pjenlinea2.poder-judicial.go.cr/SIGAPJ.INT.UserInterfaceEJPJ/frm_INT_ExpedienteElectronico.aspx?Periodo=2020&amp;NumProc=2020CD-000038-UARHCM</t>
  </si>
  <si>
    <t>Promatco CA S.A</t>
  </si>
  <si>
    <t>Infotron S.A</t>
  </si>
  <si>
    <t>ITCO S.A</t>
  </si>
  <si>
    <t>Conzultek S.A</t>
  </si>
  <si>
    <t>Distribuidora K y R Karo S.A</t>
  </si>
  <si>
    <t>Spectrum Multimedia</t>
  </si>
  <si>
    <t>Asesoría Inmobiliaria y Negocios Red Global S.A</t>
  </si>
  <si>
    <t>Proveeduría Global Gaba S.A</t>
  </si>
  <si>
    <t>2020CD-000890-PROVCM</t>
  </si>
  <si>
    <t>Adquisición de Jacket para motociclista para la Administración del OIJ</t>
  </si>
  <si>
    <t>https://pjenlinea2.poder-judicial.go.cr/SIGAPJ.INT.UserInterfaceEJPJ/frm_INT_ExpedienteElectronico.aspx?Periodo=2020&amp;NumProc=2020CD-000890-PROVCM</t>
  </si>
  <si>
    <t>Adrián Alberto Alfaro Ruiz</t>
  </si>
  <si>
    <t>2020CD-000361-PROVCD</t>
  </si>
  <si>
    <t>Remodelación de la oficina de la Secretaria General del OIJ</t>
  </si>
  <si>
    <t>https://pjenlinea2.poder-judicial.go.cr/SIGAPJ.INT.UserInterfaceEJPJ/frm_INT_ExpedienteElectronico.aspx?Periodo=2020&amp;NumProc=2020CD-000361-PROVCD</t>
  </si>
  <si>
    <t>Chacón Arquitectos S.A</t>
  </si>
  <si>
    <t>Consultoría y Construcción S.A</t>
  </si>
  <si>
    <t>América Ingeniería y Arquitectura S. A</t>
  </si>
  <si>
    <t>Desarrollos Weisleder Lipszzic S.A</t>
  </si>
  <si>
    <t>Remaconce S.A</t>
  </si>
  <si>
    <t>Diacsa S.A</t>
  </si>
  <si>
    <t>Prefabricados y Constructora La Central S.A</t>
  </si>
  <si>
    <t>2020CD-000938-PROVCM</t>
  </si>
  <si>
    <t>Compra de pantallas de televisión para uso de la Escuela Judicial</t>
  </si>
  <si>
    <t>https://pjenlinea2.poder-judicial.go.cr/SIGAPJ.INT.UserInterfaceEJPJ/frm_INT_ExpedienteElectronico.aspx?Periodo=2020&amp;NumProc=2020CD-000938-PROVCM</t>
  </si>
  <si>
    <t>2020CD-000023-ARIICZACM</t>
  </si>
  <si>
    <t>Compra de escudo balístico para la Delegación Regional de Pococí y Guácimo.</t>
  </si>
  <si>
    <t>https://pjenlinea2.poder-judicial.go.cr/SIGAPJ.INT.UserInterfaceEJPJ/frm_INT_ExpedienteElectronico.aspx?Periodo=2020&amp;NumProc=2020CD-000023-ARIICZACM</t>
  </si>
  <si>
    <t>Tecnologías Naúticas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</si>
</sst>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₡&quot;#,##0;[Red]\-&quot;₡&quot;#,##0"/>
    <numFmt numFmtId="8" formatCode="&quot;₡&quot;#,##0.00;[Red]\-&quot;₡&quot;#,##0.00"/>
    <numFmt numFmtId="164" formatCode="[$$-540A]#,##0.00_ ;[Red]\-[$$-540A]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3" fillId="2" borderId="1" xfId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jenlinea2.poder-judicial.go.cr/SIGAPJ.INT.UserInterfaceEJPJ/frm_INT_ExpedienteElectronico.aspx?Periodo=2019&amp;NumProc=2019CD-000023-ARPZC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21"/>
  <sheetViews>
    <sheetView tabSelected="1" zoomScale="55" zoomScaleNormal="55" workbookViewId="0">
      <pane ySplit="2" topLeftCell="A3" activePane="bottomLeft" state="frozen"/>
      <selection pane="bottomLeft" activeCell="W3" sqref="D3:W3"/>
    </sheetView>
  </sheetViews>
  <sheetFormatPr baseColWidth="10" defaultRowHeight="15" x14ac:dyDescent="0.25"/>
  <cols>
    <col min="1" max="1" width="28.85546875" style="1" customWidth="1"/>
    <col min="2" max="2" width="79.28515625" style="1" customWidth="1"/>
    <col min="3" max="3" width="63.7109375" style="1" customWidth="1"/>
    <col min="4" max="4" width="21.7109375" style="1" customWidth="1"/>
    <col min="5" max="5" width="16.7109375" style="1" customWidth="1"/>
    <col min="6" max="6" width="17.85546875" style="1" customWidth="1"/>
    <col min="7" max="7" width="17.42578125" style="1" customWidth="1"/>
    <col min="8" max="8" width="15" style="1" customWidth="1"/>
    <col min="9" max="9" width="17.28515625" style="1" bestFit="1" customWidth="1"/>
    <col min="10" max="10" width="15.85546875" style="1" customWidth="1"/>
    <col min="11" max="11" width="17.28515625" style="1" bestFit="1" customWidth="1"/>
    <col min="12" max="12" width="17" style="1" customWidth="1"/>
    <col min="13" max="13" width="17.28515625" style="1" bestFit="1" customWidth="1"/>
    <col min="14" max="14" width="20.7109375" style="1" customWidth="1"/>
    <col min="15" max="15" width="17.28515625" style="1" bestFit="1" customWidth="1"/>
    <col min="16" max="16" width="16.28515625" style="1" customWidth="1"/>
    <col min="17" max="17" width="17.28515625" style="1" bestFit="1" customWidth="1"/>
    <col min="18" max="18" width="15.85546875" style="1" customWidth="1"/>
    <col min="19" max="19" width="20.7109375" style="1" bestFit="1" customWidth="1"/>
    <col min="20" max="20" width="14.5703125" style="1" customWidth="1"/>
    <col min="21" max="21" width="14.85546875" style="1" customWidth="1"/>
    <col min="22" max="22" width="15.28515625" style="1" customWidth="1"/>
    <col min="23" max="23" width="17" style="1" customWidth="1"/>
    <col min="24" max="16384" width="11.42578125" style="1"/>
  </cols>
  <sheetData>
    <row r="1" spans="1:71" ht="31.5" x14ac:dyDescent="0.25">
      <c r="A1" s="31" t="s">
        <v>62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71" s="2" customFormat="1" x14ac:dyDescent="0.25">
      <c r="A2" s="9" t="s">
        <v>1</v>
      </c>
      <c r="B2" s="4" t="s">
        <v>0</v>
      </c>
      <c r="C2" s="4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9" t="s">
        <v>21</v>
      </c>
      <c r="W2" s="9" t="s">
        <v>22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s="30" customFormat="1" ht="45" x14ac:dyDescent="0.25">
      <c r="A3" s="14" t="s">
        <v>300</v>
      </c>
      <c r="B3" s="14" t="s">
        <v>301</v>
      </c>
      <c r="C3" s="14" t="s">
        <v>302</v>
      </c>
      <c r="D3" s="26" t="s">
        <v>120</v>
      </c>
      <c r="E3" s="8" t="s">
        <v>23</v>
      </c>
      <c r="F3" s="26" t="s">
        <v>303</v>
      </c>
      <c r="G3" s="8" t="s">
        <v>23</v>
      </c>
      <c r="H3" s="8" t="s">
        <v>23</v>
      </c>
      <c r="I3" s="8" t="s">
        <v>23</v>
      </c>
      <c r="J3" s="8" t="s">
        <v>23</v>
      </c>
      <c r="K3" s="8" t="s">
        <v>23</v>
      </c>
      <c r="L3" s="8" t="s">
        <v>23</v>
      </c>
      <c r="M3" s="8" t="s">
        <v>23</v>
      </c>
      <c r="N3" s="8" t="s">
        <v>23</v>
      </c>
      <c r="O3" s="8" t="s">
        <v>23</v>
      </c>
      <c r="P3" s="8" t="s">
        <v>23</v>
      </c>
      <c r="Q3" s="8" t="s">
        <v>23</v>
      </c>
      <c r="R3" s="8" t="s">
        <v>23</v>
      </c>
      <c r="S3" s="8" t="s">
        <v>23</v>
      </c>
      <c r="T3" s="8" t="s">
        <v>23</v>
      </c>
      <c r="U3" s="8" t="s">
        <v>23</v>
      </c>
      <c r="V3" s="8" t="s">
        <v>23</v>
      </c>
      <c r="W3" s="8" t="s">
        <v>23</v>
      </c>
    </row>
    <row r="4" spans="1:71" s="30" customFormat="1" ht="45" x14ac:dyDescent="0.25">
      <c r="A4" s="14" t="s">
        <v>297</v>
      </c>
      <c r="B4" s="14" t="s">
        <v>298</v>
      </c>
      <c r="C4" s="14" t="s">
        <v>299</v>
      </c>
      <c r="D4" s="26" t="s">
        <v>275</v>
      </c>
      <c r="E4" s="28">
        <v>395572.32</v>
      </c>
      <c r="F4" s="26" t="s">
        <v>173</v>
      </c>
      <c r="G4" s="27">
        <v>750</v>
      </c>
      <c r="H4" s="26" t="s">
        <v>56</v>
      </c>
      <c r="I4" s="28">
        <v>452000</v>
      </c>
      <c r="J4" s="8" t="s">
        <v>23</v>
      </c>
      <c r="K4" s="8" t="s">
        <v>23</v>
      </c>
      <c r="L4" s="8" t="s">
        <v>23</v>
      </c>
      <c r="M4" s="8" t="s">
        <v>23</v>
      </c>
      <c r="N4" s="8" t="s">
        <v>23</v>
      </c>
      <c r="O4" s="8" t="s">
        <v>23</v>
      </c>
      <c r="P4" s="8" t="s">
        <v>23</v>
      </c>
      <c r="Q4" s="8" t="s">
        <v>23</v>
      </c>
      <c r="R4" s="8" t="s">
        <v>23</v>
      </c>
      <c r="S4" s="8" t="s">
        <v>23</v>
      </c>
      <c r="T4" s="8" t="s">
        <v>23</v>
      </c>
      <c r="U4" s="8" t="s">
        <v>23</v>
      </c>
      <c r="V4" s="8" t="s">
        <v>23</v>
      </c>
      <c r="W4" s="8" t="s">
        <v>23</v>
      </c>
    </row>
    <row r="5" spans="1:71" s="30" customFormat="1" ht="60" x14ac:dyDescent="0.25">
      <c r="A5" s="14" t="s">
        <v>287</v>
      </c>
      <c r="B5" s="14" t="s">
        <v>288</v>
      </c>
      <c r="C5" s="14" t="s">
        <v>289</v>
      </c>
      <c r="D5" s="26" t="s">
        <v>290</v>
      </c>
      <c r="E5" s="28">
        <v>6200000</v>
      </c>
      <c r="F5" s="26" t="s">
        <v>291</v>
      </c>
      <c r="G5" s="27">
        <v>14238</v>
      </c>
      <c r="H5" s="26" t="s">
        <v>292</v>
      </c>
      <c r="I5" s="28">
        <v>9422002.4700000007</v>
      </c>
      <c r="J5" s="26" t="s">
        <v>293</v>
      </c>
      <c r="K5" s="28">
        <v>7796626.8899999997</v>
      </c>
      <c r="L5" s="26" t="s">
        <v>294</v>
      </c>
      <c r="M5" s="28">
        <v>5303164</v>
      </c>
      <c r="N5" s="26" t="s">
        <v>295</v>
      </c>
      <c r="O5" s="28">
        <v>6414113.3600000003</v>
      </c>
      <c r="P5" s="26" t="s">
        <v>296</v>
      </c>
      <c r="Q5" s="28">
        <v>4600832.6399999997</v>
      </c>
      <c r="R5" s="8" t="s">
        <v>23</v>
      </c>
      <c r="S5" s="8" t="s">
        <v>23</v>
      </c>
      <c r="T5" s="8" t="s">
        <v>23</v>
      </c>
      <c r="U5" s="8" t="s">
        <v>23</v>
      </c>
      <c r="V5" s="8" t="s">
        <v>23</v>
      </c>
      <c r="W5" s="8" t="s">
        <v>23</v>
      </c>
    </row>
    <row r="6" spans="1:71" s="30" customFormat="1" ht="45" x14ac:dyDescent="0.25">
      <c r="A6" s="14" t="s">
        <v>283</v>
      </c>
      <c r="B6" s="14" t="s">
        <v>284</v>
      </c>
      <c r="C6" s="14" t="s">
        <v>285</v>
      </c>
      <c r="D6" s="14" t="s">
        <v>286</v>
      </c>
      <c r="E6" s="27">
        <v>1452</v>
      </c>
      <c r="F6" s="26" t="s">
        <v>56</v>
      </c>
      <c r="G6" s="28">
        <v>1106270</v>
      </c>
      <c r="H6" s="8" t="s">
        <v>23</v>
      </c>
      <c r="I6" s="8" t="s">
        <v>23</v>
      </c>
      <c r="J6" s="8" t="s">
        <v>23</v>
      </c>
      <c r="K6" s="8" t="s">
        <v>23</v>
      </c>
      <c r="L6" s="8" t="s">
        <v>23</v>
      </c>
      <c r="M6" s="8" t="s">
        <v>23</v>
      </c>
      <c r="N6" s="8" t="s">
        <v>23</v>
      </c>
      <c r="O6" s="8" t="s">
        <v>23</v>
      </c>
      <c r="P6" s="8" t="s">
        <v>23</v>
      </c>
      <c r="Q6" s="8" t="s">
        <v>23</v>
      </c>
      <c r="R6" s="8" t="s">
        <v>23</v>
      </c>
      <c r="S6" s="8" t="s">
        <v>23</v>
      </c>
      <c r="T6" s="8" t="s">
        <v>23</v>
      </c>
      <c r="U6" s="8" t="s">
        <v>23</v>
      </c>
      <c r="V6" s="8" t="s">
        <v>23</v>
      </c>
      <c r="W6" s="8" t="s">
        <v>23</v>
      </c>
    </row>
    <row r="7" spans="1:71" s="30" customFormat="1" ht="60" x14ac:dyDescent="0.25">
      <c r="A7" s="26" t="s">
        <v>272</v>
      </c>
      <c r="B7" s="26" t="s">
        <v>273</v>
      </c>
      <c r="C7" s="26" t="s">
        <v>274</v>
      </c>
      <c r="D7" s="26" t="s">
        <v>275</v>
      </c>
      <c r="E7" s="28">
        <v>1282119.7</v>
      </c>
      <c r="F7" s="26" t="s">
        <v>276</v>
      </c>
      <c r="G7" s="27">
        <v>1764.24</v>
      </c>
      <c r="H7" s="26" t="s">
        <v>277</v>
      </c>
      <c r="I7" s="27">
        <v>1741.1</v>
      </c>
      <c r="J7" s="26" t="s">
        <v>173</v>
      </c>
      <c r="K7" s="27">
        <v>2240</v>
      </c>
      <c r="L7" s="26" t="s">
        <v>278</v>
      </c>
      <c r="M7" s="27">
        <v>1730.26</v>
      </c>
      <c r="N7" s="26" t="s">
        <v>279</v>
      </c>
      <c r="O7" s="28">
        <v>1195470.8</v>
      </c>
      <c r="P7" s="26" t="s">
        <v>280</v>
      </c>
      <c r="Q7" s="28">
        <v>1256560</v>
      </c>
      <c r="R7" s="26" t="s">
        <v>281</v>
      </c>
      <c r="S7" s="27">
        <v>1762.8</v>
      </c>
      <c r="T7" s="26" t="s">
        <v>282</v>
      </c>
      <c r="U7" s="27">
        <v>2443.06</v>
      </c>
      <c r="V7" s="29" t="s">
        <v>23</v>
      </c>
      <c r="W7" s="29" t="s">
        <v>23</v>
      </c>
    </row>
    <row r="8" spans="1:71" s="30" customFormat="1" ht="60" x14ac:dyDescent="0.25">
      <c r="A8" s="26" t="s">
        <v>266</v>
      </c>
      <c r="B8" s="26" t="s">
        <v>267</v>
      </c>
      <c r="C8" s="26" t="s">
        <v>268</v>
      </c>
      <c r="D8" s="26" t="s">
        <v>269</v>
      </c>
      <c r="E8" s="28">
        <v>490000</v>
      </c>
      <c r="F8" s="26" t="s">
        <v>271</v>
      </c>
      <c r="G8" s="28">
        <v>442327.2</v>
      </c>
      <c r="H8" s="26" t="s">
        <v>270</v>
      </c>
      <c r="I8" s="28">
        <v>674986.67</v>
      </c>
      <c r="J8" s="29" t="s">
        <v>23</v>
      </c>
      <c r="K8" s="29" t="s">
        <v>23</v>
      </c>
      <c r="L8" s="29" t="s">
        <v>23</v>
      </c>
      <c r="M8" s="29" t="s">
        <v>23</v>
      </c>
      <c r="N8" s="29" t="s">
        <v>23</v>
      </c>
      <c r="O8" s="29" t="s">
        <v>23</v>
      </c>
      <c r="P8" s="29" t="s">
        <v>23</v>
      </c>
      <c r="Q8" s="29" t="s">
        <v>23</v>
      </c>
      <c r="R8" s="29" t="s">
        <v>23</v>
      </c>
      <c r="S8" s="29" t="s">
        <v>23</v>
      </c>
      <c r="T8" s="29" t="s">
        <v>23</v>
      </c>
      <c r="U8" s="29" t="s">
        <v>23</v>
      </c>
      <c r="V8" s="29" t="s">
        <v>23</v>
      </c>
      <c r="W8" s="29" t="s">
        <v>23</v>
      </c>
    </row>
    <row r="9" spans="1:71" s="2" customFormat="1" ht="45" x14ac:dyDescent="0.25">
      <c r="A9" s="14" t="s">
        <v>263</v>
      </c>
      <c r="B9" s="14" t="s">
        <v>264</v>
      </c>
      <c r="C9" s="14" t="s">
        <v>265</v>
      </c>
      <c r="D9" s="26" t="s">
        <v>48</v>
      </c>
      <c r="E9" s="28">
        <v>696080</v>
      </c>
      <c r="F9" s="8" t="s">
        <v>23</v>
      </c>
      <c r="G9" s="8" t="s">
        <v>23</v>
      </c>
      <c r="H9" s="8" t="s">
        <v>23</v>
      </c>
      <c r="I9" s="8" t="s">
        <v>23</v>
      </c>
      <c r="J9" s="8" t="s">
        <v>23</v>
      </c>
      <c r="K9" s="8" t="s">
        <v>23</v>
      </c>
      <c r="L9" s="8" t="s">
        <v>23</v>
      </c>
      <c r="M9" s="8" t="s">
        <v>23</v>
      </c>
      <c r="N9" s="8" t="s">
        <v>23</v>
      </c>
      <c r="O9" s="8" t="s">
        <v>23</v>
      </c>
      <c r="P9" s="8" t="s">
        <v>23</v>
      </c>
      <c r="Q9" s="8" t="s">
        <v>23</v>
      </c>
      <c r="R9" s="8" t="s">
        <v>23</v>
      </c>
      <c r="S9" s="8" t="s">
        <v>23</v>
      </c>
      <c r="T9" s="8" t="s">
        <v>23</v>
      </c>
      <c r="U9" s="8" t="s">
        <v>23</v>
      </c>
      <c r="V9" s="8" t="s">
        <v>23</v>
      </c>
      <c r="W9" s="8" t="s">
        <v>23</v>
      </c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</row>
    <row r="10" spans="1:71" s="2" customFormat="1" ht="45" x14ac:dyDescent="0.25">
      <c r="A10" s="14" t="s">
        <v>259</v>
      </c>
      <c r="B10" s="14" t="s">
        <v>260</v>
      </c>
      <c r="C10" s="14" t="s">
        <v>261</v>
      </c>
      <c r="D10" s="26" t="s">
        <v>262</v>
      </c>
      <c r="E10" s="28">
        <v>155262</v>
      </c>
      <c r="F10" s="8" t="s">
        <v>23</v>
      </c>
      <c r="G10" s="8" t="s">
        <v>23</v>
      </c>
      <c r="H10" s="8" t="s">
        <v>23</v>
      </c>
      <c r="I10" s="8" t="s">
        <v>23</v>
      </c>
      <c r="J10" s="8" t="s">
        <v>23</v>
      </c>
      <c r="K10" s="8" t="s">
        <v>23</v>
      </c>
      <c r="L10" s="8" t="s">
        <v>23</v>
      </c>
      <c r="M10" s="8" t="s">
        <v>23</v>
      </c>
      <c r="N10" s="8" t="s">
        <v>23</v>
      </c>
      <c r="O10" s="8" t="s">
        <v>23</v>
      </c>
      <c r="P10" s="8" t="s">
        <v>23</v>
      </c>
      <c r="Q10" s="8" t="s">
        <v>23</v>
      </c>
      <c r="R10" s="8" t="s">
        <v>23</v>
      </c>
      <c r="S10" s="8" t="s">
        <v>23</v>
      </c>
      <c r="T10" s="8" t="s">
        <v>23</v>
      </c>
      <c r="U10" s="8" t="s">
        <v>23</v>
      </c>
      <c r="V10" s="8" t="s">
        <v>23</v>
      </c>
      <c r="W10" s="8" t="s">
        <v>23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</row>
    <row r="11" spans="1:71" s="2" customFormat="1" ht="60" x14ac:dyDescent="0.25">
      <c r="A11" s="14" t="s">
        <v>247</v>
      </c>
      <c r="B11" s="14" t="s">
        <v>248</v>
      </c>
      <c r="C11" s="14" t="s">
        <v>249</v>
      </c>
      <c r="D11" s="26" t="s">
        <v>250</v>
      </c>
      <c r="E11" s="27">
        <v>5228.74</v>
      </c>
      <c r="F11" s="26" t="s">
        <v>251</v>
      </c>
      <c r="G11" s="28">
        <v>5242316.7</v>
      </c>
      <c r="H11" s="26" t="s">
        <v>252</v>
      </c>
      <c r="I11" s="27">
        <v>4276.37</v>
      </c>
      <c r="J11" s="26" t="s">
        <v>253</v>
      </c>
      <c r="K11" s="28">
        <v>3021846</v>
      </c>
      <c r="L11" s="26" t="s">
        <v>254</v>
      </c>
      <c r="M11" s="27">
        <v>3295</v>
      </c>
      <c r="N11" s="26" t="s">
        <v>255</v>
      </c>
      <c r="O11" s="27">
        <v>4995.28</v>
      </c>
      <c r="P11" s="26" t="s">
        <v>256</v>
      </c>
      <c r="Q11" s="27">
        <v>6010.58</v>
      </c>
      <c r="R11" s="26" t="s">
        <v>257</v>
      </c>
      <c r="S11" s="28">
        <v>3450000</v>
      </c>
      <c r="T11" s="26" t="s">
        <v>258</v>
      </c>
      <c r="U11" s="27">
        <v>5287.84</v>
      </c>
      <c r="V11" s="8" t="s">
        <v>23</v>
      </c>
      <c r="W11" s="8" t="s">
        <v>23</v>
      </c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</row>
    <row r="12" spans="1:71" s="2" customFormat="1" ht="45" x14ac:dyDescent="0.25">
      <c r="A12" s="14" t="s">
        <v>243</v>
      </c>
      <c r="B12" s="14" t="s">
        <v>244</v>
      </c>
      <c r="C12" s="14" t="s">
        <v>245</v>
      </c>
      <c r="D12" s="26" t="s">
        <v>246</v>
      </c>
      <c r="E12" s="28">
        <v>94781.85</v>
      </c>
      <c r="F12" s="26" t="s">
        <v>173</v>
      </c>
      <c r="G12" s="28">
        <v>217300</v>
      </c>
      <c r="H12" s="8" t="s">
        <v>23</v>
      </c>
      <c r="I12" s="8" t="s">
        <v>23</v>
      </c>
      <c r="J12" s="8" t="s">
        <v>23</v>
      </c>
      <c r="K12" s="8" t="s">
        <v>23</v>
      </c>
      <c r="L12" s="8" t="s">
        <v>23</v>
      </c>
      <c r="M12" s="8" t="s">
        <v>23</v>
      </c>
      <c r="N12" s="8" t="s">
        <v>23</v>
      </c>
      <c r="O12" s="8" t="s">
        <v>23</v>
      </c>
      <c r="P12" s="8" t="s">
        <v>23</v>
      </c>
      <c r="Q12" s="8" t="s">
        <v>23</v>
      </c>
      <c r="R12" s="8" t="s">
        <v>23</v>
      </c>
      <c r="S12" s="8" t="s">
        <v>23</v>
      </c>
      <c r="T12" s="8" t="s">
        <v>23</v>
      </c>
      <c r="U12" s="8" t="s">
        <v>23</v>
      </c>
      <c r="V12" s="8" t="s">
        <v>23</v>
      </c>
      <c r="W12" s="8" t="s">
        <v>23</v>
      </c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</row>
    <row r="13" spans="1:71" s="2" customFormat="1" ht="45" x14ac:dyDescent="0.25">
      <c r="A13" s="14" t="s">
        <v>239</v>
      </c>
      <c r="B13" s="14" t="s">
        <v>240</v>
      </c>
      <c r="C13" s="14" t="s">
        <v>241</v>
      </c>
      <c r="D13" s="26" t="s">
        <v>242</v>
      </c>
      <c r="E13" s="28">
        <v>2193196</v>
      </c>
      <c r="F13" s="8" t="s">
        <v>23</v>
      </c>
      <c r="G13" s="8" t="s">
        <v>23</v>
      </c>
      <c r="H13" s="8" t="s">
        <v>23</v>
      </c>
      <c r="I13" s="8" t="s">
        <v>23</v>
      </c>
      <c r="J13" s="8" t="s">
        <v>23</v>
      </c>
      <c r="K13" s="8" t="s">
        <v>23</v>
      </c>
      <c r="L13" s="8" t="s">
        <v>23</v>
      </c>
      <c r="M13" s="8" t="s">
        <v>23</v>
      </c>
      <c r="N13" s="8" t="s">
        <v>23</v>
      </c>
      <c r="O13" s="8" t="s">
        <v>23</v>
      </c>
      <c r="P13" s="8" t="s">
        <v>23</v>
      </c>
      <c r="Q13" s="8" t="s">
        <v>23</v>
      </c>
      <c r="R13" s="8" t="s">
        <v>23</v>
      </c>
      <c r="S13" s="8" t="s">
        <v>23</v>
      </c>
      <c r="T13" s="8" t="s">
        <v>23</v>
      </c>
      <c r="U13" s="8" t="s">
        <v>23</v>
      </c>
      <c r="V13" s="8" t="s">
        <v>23</v>
      </c>
      <c r="W13" s="8" t="s">
        <v>23</v>
      </c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</row>
    <row r="14" spans="1:71" s="2" customFormat="1" ht="45" x14ac:dyDescent="0.25">
      <c r="A14" s="14" t="s">
        <v>236</v>
      </c>
      <c r="B14" s="14" t="s">
        <v>237</v>
      </c>
      <c r="C14" s="14" t="s">
        <v>238</v>
      </c>
      <c r="D14" s="26" t="s">
        <v>113</v>
      </c>
      <c r="E14" s="28">
        <v>168097.44</v>
      </c>
      <c r="F14" s="8" t="s">
        <v>23</v>
      </c>
      <c r="G14" s="8" t="s">
        <v>23</v>
      </c>
      <c r="H14" s="8" t="s">
        <v>23</v>
      </c>
      <c r="I14" s="8" t="s">
        <v>23</v>
      </c>
      <c r="J14" s="8" t="s">
        <v>23</v>
      </c>
      <c r="K14" s="8" t="s">
        <v>23</v>
      </c>
      <c r="L14" s="8" t="s">
        <v>23</v>
      </c>
      <c r="M14" s="8" t="s">
        <v>23</v>
      </c>
      <c r="N14" s="8" t="s">
        <v>23</v>
      </c>
      <c r="O14" s="8" t="s">
        <v>23</v>
      </c>
      <c r="P14" s="8" t="s">
        <v>23</v>
      </c>
      <c r="Q14" s="8" t="s">
        <v>23</v>
      </c>
      <c r="R14" s="8" t="s">
        <v>23</v>
      </c>
      <c r="S14" s="8" t="s">
        <v>23</v>
      </c>
      <c r="T14" s="8" t="s">
        <v>23</v>
      </c>
      <c r="U14" s="8" t="s">
        <v>23</v>
      </c>
      <c r="V14" s="8" t="s">
        <v>23</v>
      </c>
      <c r="W14" s="8" t="s">
        <v>23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</row>
    <row r="15" spans="1:71" s="2" customFormat="1" ht="45" x14ac:dyDescent="0.25">
      <c r="A15" s="14" t="s">
        <v>232</v>
      </c>
      <c r="B15" s="14" t="s">
        <v>233</v>
      </c>
      <c r="C15" s="14" t="s">
        <v>234</v>
      </c>
      <c r="D15" s="26" t="s">
        <v>155</v>
      </c>
      <c r="E15" s="27">
        <v>767.27</v>
      </c>
      <c r="F15" s="26" t="s">
        <v>235</v>
      </c>
      <c r="G15" s="27">
        <v>632.79999999999995</v>
      </c>
      <c r="H15" s="26" t="s">
        <v>56</v>
      </c>
      <c r="I15" s="28">
        <v>710500</v>
      </c>
      <c r="J15" s="8" t="s">
        <v>23</v>
      </c>
      <c r="K15" s="8" t="s">
        <v>23</v>
      </c>
      <c r="L15" s="8" t="s">
        <v>23</v>
      </c>
      <c r="M15" s="8" t="s">
        <v>23</v>
      </c>
      <c r="N15" s="8" t="s">
        <v>23</v>
      </c>
      <c r="O15" s="8" t="s">
        <v>23</v>
      </c>
      <c r="P15" s="8" t="s">
        <v>23</v>
      </c>
      <c r="Q15" s="8" t="s">
        <v>23</v>
      </c>
      <c r="R15" s="8" t="s">
        <v>23</v>
      </c>
      <c r="S15" s="8" t="s">
        <v>23</v>
      </c>
      <c r="T15" s="8" t="s">
        <v>23</v>
      </c>
      <c r="U15" s="8" t="s">
        <v>23</v>
      </c>
      <c r="V15" s="8" t="s">
        <v>23</v>
      </c>
      <c r="W15" s="8" t="s">
        <v>23</v>
      </c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</row>
    <row r="16" spans="1:71" s="2" customFormat="1" ht="45" x14ac:dyDescent="0.25">
      <c r="A16" s="14" t="s">
        <v>228</v>
      </c>
      <c r="B16" s="14" t="s">
        <v>229</v>
      </c>
      <c r="C16" s="14" t="s">
        <v>230</v>
      </c>
      <c r="D16" s="26" t="s">
        <v>231</v>
      </c>
      <c r="E16" s="27">
        <v>973.28</v>
      </c>
      <c r="F16" s="26" t="s">
        <v>24</v>
      </c>
      <c r="G16" s="28">
        <v>489000</v>
      </c>
      <c r="H16" s="8" t="s">
        <v>23</v>
      </c>
      <c r="I16" s="8" t="s">
        <v>23</v>
      </c>
      <c r="J16" s="8" t="s">
        <v>23</v>
      </c>
      <c r="K16" s="8" t="s">
        <v>23</v>
      </c>
      <c r="L16" s="8" t="s">
        <v>23</v>
      </c>
      <c r="M16" s="8" t="s">
        <v>23</v>
      </c>
      <c r="N16" s="8" t="s">
        <v>23</v>
      </c>
      <c r="O16" s="8" t="s">
        <v>23</v>
      </c>
      <c r="P16" s="8" t="s">
        <v>23</v>
      </c>
      <c r="Q16" s="8" t="s">
        <v>23</v>
      </c>
      <c r="R16" s="8" t="s">
        <v>23</v>
      </c>
      <c r="S16" s="8" t="s">
        <v>23</v>
      </c>
      <c r="T16" s="8" t="s">
        <v>23</v>
      </c>
      <c r="U16" s="8" t="s">
        <v>23</v>
      </c>
      <c r="V16" s="8" t="s">
        <v>23</v>
      </c>
      <c r="W16" s="8" t="s">
        <v>23</v>
      </c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</row>
    <row r="17" spans="1:71" s="2" customFormat="1" ht="45" x14ac:dyDescent="0.25">
      <c r="A17" s="14" t="s">
        <v>224</v>
      </c>
      <c r="B17" s="14" t="s">
        <v>225</v>
      </c>
      <c r="C17" s="14" t="s">
        <v>226</v>
      </c>
      <c r="D17" s="26" t="s">
        <v>227</v>
      </c>
      <c r="E17" s="28">
        <v>366685</v>
      </c>
      <c r="F17" s="8" t="s">
        <v>23</v>
      </c>
      <c r="G17" s="8" t="s">
        <v>23</v>
      </c>
      <c r="H17" s="8" t="s">
        <v>23</v>
      </c>
      <c r="I17" s="8" t="s">
        <v>23</v>
      </c>
      <c r="J17" s="8" t="s">
        <v>23</v>
      </c>
      <c r="K17" s="8" t="s">
        <v>23</v>
      </c>
      <c r="L17" s="8" t="s">
        <v>23</v>
      </c>
      <c r="M17" s="8" t="s">
        <v>23</v>
      </c>
      <c r="N17" s="8" t="s">
        <v>23</v>
      </c>
      <c r="O17" s="8" t="s">
        <v>23</v>
      </c>
      <c r="P17" s="8" t="s">
        <v>23</v>
      </c>
      <c r="Q17" s="8" t="s">
        <v>23</v>
      </c>
      <c r="R17" s="8" t="s">
        <v>23</v>
      </c>
      <c r="S17" s="8" t="s">
        <v>23</v>
      </c>
      <c r="T17" s="8" t="s">
        <v>23</v>
      </c>
      <c r="U17" s="8" t="s">
        <v>23</v>
      </c>
      <c r="V17" s="8" t="s">
        <v>23</v>
      </c>
      <c r="W17" s="8" t="s">
        <v>23</v>
      </c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</row>
    <row r="18" spans="1:71" s="30" customFormat="1" ht="45" x14ac:dyDescent="0.25">
      <c r="A18" s="14" t="s">
        <v>218</v>
      </c>
      <c r="B18" s="14" t="s">
        <v>219</v>
      </c>
      <c r="C18" s="14" t="s">
        <v>220</v>
      </c>
      <c r="D18" s="26" t="s">
        <v>221</v>
      </c>
      <c r="E18" s="8" t="s">
        <v>23</v>
      </c>
      <c r="F18" s="26" t="s">
        <v>222</v>
      </c>
      <c r="G18" s="8" t="s">
        <v>23</v>
      </c>
      <c r="H18" s="26" t="s">
        <v>223</v>
      </c>
      <c r="I18" s="8" t="s">
        <v>23</v>
      </c>
      <c r="J18" s="8" t="s">
        <v>23</v>
      </c>
      <c r="K18" s="8" t="s">
        <v>23</v>
      </c>
      <c r="L18" s="8" t="s">
        <v>23</v>
      </c>
      <c r="M18" s="8" t="s">
        <v>23</v>
      </c>
      <c r="N18" s="8" t="s">
        <v>23</v>
      </c>
      <c r="O18" s="8" t="s">
        <v>23</v>
      </c>
      <c r="P18" s="8" t="s">
        <v>23</v>
      </c>
      <c r="Q18" s="8" t="s">
        <v>23</v>
      </c>
      <c r="R18" s="8" t="s">
        <v>23</v>
      </c>
      <c r="S18" s="8" t="s">
        <v>23</v>
      </c>
      <c r="T18" s="8" t="s">
        <v>23</v>
      </c>
      <c r="U18" s="8" t="s">
        <v>23</v>
      </c>
      <c r="V18" s="8" t="s">
        <v>23</v>
      </c>
      <c r="W18" s="8" t="s">
        <v>23</v>
      </c>
    </row>
    <row r="19" spans="1:71" s="30" customFormat="1" ht="45" x14ac:dyDescent="0.25">
      <c r="A19" s="14" t="s">
        <v>213</v>
      </c>
      <c r="B19" s="14" t="s">
        <v>214</v>
      </c>
      <c r="C19" s="14" t="s">
        <v>215</v>
      </c>
      <c r="D19" s="26" t="s">
        <v>216</v>
      </c>
      <c r="E19" s="27">
        <v>34265</v>
      </c>
      <c r="F19" s="26" t="s">
        <v>217</v>
      </c>
      <c r="G19" s="27">
        <v>31956.400000000001</v>
      </c>
      <c r="H19" s="8" t="s">
        <v>23</v>
      </c>
      <c r="I19" s="8" t="s">
        <v>23</v>
      </c>
      <c r="J19" s="8" t="s">
        <v>23</v>
      </c>
      <c r="K19" s="8" t="s">
        <v>23</v>
      </c>
      <c r="L19" s="8" t="s">
        <v>23</v>
      </c>
      <c r="M19" s="8" t="s">
        <v>23</v>
      </c>
      <c r="N19" s="8" t="s">
        <v>23</v>
      </c>
      <c r="O19" s="8" t="s">
        <v>23</v>
      </c>
      <c r="P19" s="8" t="s">
        <v>23</v>
      </c>
      <c r="Q19" s="8" t="s">
        <v>23</v>
      </c>
      <c r="R19" s="8" t="s">
        <v>23</v>
      </c>
      <c r="S19" s="8" t="s">
        <v>23</v>
      </c>
      <c r="T19" s="8" t="s">
        <v>23</v>
      </c>
      <c r="U19" s="8" t="s">
        <v>23</v>
      </c>
      <c r="V19" s="8" t="s">
        <v>23</v>
      </c>
      <c r="W19" s="8" t="s">
        <v>23</v>
      </c>
    </row>
    <row r="20" spans="1:71" s="30" customFormat="1" ht="45" x14ac:dyDescent="0.25">
      <c r="A20" s="14" t="s">
        <v>208</v>
      </c>
      <c r="B20" s="14" t="s">
        <v>209</v>
      </c>
      <c r="C20" s="14" t="s">
        <v>210</v>
      </c>
      <c r="D20" s="26" t="s">
        <v>182</v>
      </c>
      <c r="E20" s="27">
        <v>699.96</v>
      </c>
      <c r="F20" s="26" t="s">
        <v>211</v>
      </c>
      <c r="G20" s="28">
        <v>813600</v>
      </c>
      <c r="H20" s="26" t="s">
        <v>212</v>
      </c>
      <c r="I20" s="27">
        <v>975</v>
      </c>
      <c r="J20" s="8" t="s">
        <v>23</v>
      </c>
      <c r="K20" s="8" t="s">
        <v>23</v>
      </c>
      <c r="L20" s="8" t="s">
        <v>23</v>
      </c>
      <c r="M20" s="8" t="s">
        <v>23</v>
      </c>
      <c r="N20" s="8" t="s">
        <v>23</v>
      </c>
      <c r="O20" s="8" t="s">
        <v>23</v>
      </c>
      <c r="P20" s="8" t="s">
        <v>23</v>
      </c>
      <c r="Q20" s="8" t="s">
        <v>23</v>
      </c>
      <c r="R20" s="8" t="s">
        <v>23</v>
      </c>
      <c r="S20" s="8" t="s">
        <v>23</v>
      </c>
      <c r="T20" s="8" t="s">
        <v>23</v>
      </c>
      <c r="U20" s="8" t="s">
        <v>23</v>
      </c>
      <c r="V20" s="8" t="s">
        <v>23</v>
      </c>
      <c r="W20" s="8" t="s">
        <v>23</v>
      </c>
    </row>
    <row r="21" spans="1:71" s="30" customFormat="1" ht="45" x14ac:dyDescent="0.25">
      <c r="A21" s="14" t="s">
        <v>204</v>
      </c>
      <c r="B21" s="14" t="s">
        <v>205</v>
      </c>
      <c r="C21" s="14" t="s">
        <v>206</v>
      </c>
      <c r="D21" s="26" t="s">
        <v>207</v>
      </c>
      <c r="E21" s="27">
        <v>4960</v>
      </c>
      <c r="F21" s="8" t="s">
        <v>23</v>
      </c>
      <c r="G21" s="8" t="s">
        <v>23</v>
      </c>
      <c r="H21" s="8" t="s">
        <v>23</v>
      </c>
      <c r="I21" s="8" t="s">
        <v>23</v>
      </c>
      <c r="J21" s="8" t="s">
        <v>23</v>
      </c>
      <c r="K21" s="8" t="s">
        <v>23</v>
      </c>
      <c r="L21" s="8" t="s">
        <v>23</v>
      </c>
      <c r="M21" s="8" t="s">
        <v>23</v>
      </c>
      <c r="N21" s="8" t="s">
        <v>23</v>
      </c>
      <c r="O21" s="8" t="s">
        <v>23</v>
      </c>
      <c r="P21" s="8" t="s">
        <v>23</v>
      </c>
      <c r="Q21" s="8" t="s">
        <v>23</v>
      </c>
      <c r="R21" s="8" t="s">
        <v>23</v>
      </c>
      <c r="S21" s="8" t="s">
        <v>23</v>
      </c>
      <c r="T21" s="8" t="s">
        <v>23</v>
      </c>
      <c r="U21" s="8" t="s">
        <v>23</v>
      </c>
      <c r="V21" s="8" t="s">
        <v>23</v>
      </c>
      <c r="W21" s="8" t="s">
        <v>23</v>
      </c>
    </row>
    <row r="22" spans="1:71" s="30" customFormat="1" ht="45" x14ac:dyDescent="0.25">
      <c r="A22" s="26" t="s">
        <v>199</v>
      </c>
      <c r="B22" s="26" t="s">
        <v>200</v>
      </c>
      <c r="C22" s="26" t="s">
        <v>201</v>
      </c>
      <c r="D22" s="26" t="s">
        <v>202</v>
      </c>
      <c r="E22" s="27">
        <v>905.2</v>
      </c>
      <c r="F22" s="26" t="s">
        <v>155</v>
      </c>
      <c r="G22" s="27">
        <v>863.66</v>
      </c>
      <c r="H22" s="26" t="s">
        <v>203</v>
      </c>
      <c r="I22" s="27">
        <v>846.3</v>
      </c>
      <c r="J22" s="8" t="s">
        <v>23</v>
      </c>
      <c r="K22" s="8" t="s">
        <v>23</v>
      </c>
      <c r="L22" s="8" t="s">
        <v>23</v>
      </c>
      <c r="M22" s="8" t="s">
        <v>23</v>
      </c>
      <c r="N22" s="8" t="s">
        <v>23</v>
      </c>
      <c r="O22" s="8" t="s">
        <v>23</v>
      </c>
      <c r="P22" s="8" t="s">
        <v>23</v>
      </c>
      <c r="Q22" s="8" t="s">
        <v>23</v>
      </c>
      <c r="R22" s="8" t="s">
        <v>23</v>
      </c>
      <c r="S22" s="8" t="s">
        <v>23</v>
      </c>
      <c r="T22" s="8" t="s">
        <v>23</v>
      </c>
      <c r="U22" s="8" t="s">
        <v>23</v>
      </c>
      <c r="V22" s="8" t="s">
        <v>23</v>
      </c>
      <c r="W22" s="8" t="s">
        <v>23</v>
      </c>
    </row>
    <row r="23" spans="1:71" s="30" customFormat="1" ht="45" x14ac:dyDescent="0.25">
      <c r="A23" s="26" t="s">
        <v>195</v>
      </c>
      <c r="B23" s="26" t="s">
        <v>196</v>
      </c>
      <c r="C23" s="26" t="s">
        <v>197</v>
      </c>
      <c r="D23" s="26" t="s">
        <v>198</v>
      </c>
      <c r="E23" s="28">
        <v>102264.03</v>
      </c>
      <c r="F23" s="8" t="s">
        <v>23</v>
      </c>
      <c r="G23" s="8" t="s">
        <v>23</v>
      </c>
      <c r="H23" s="8" t="s">
        <v>23</v>
      </c>
      <c r="I23" s="8" t="s">
        <v>23</v>
      </c>
      <c r="J23" s="8" t="s">
        <v>23</v>
      </c>
      <c r="K23" s="8" t="s">
        <v>23</v>
      </c>
      <c r="L23" s="8" t="s">
        <v>23</v>
      </c>
      <c r="M23" s="8" t="s">
        <v>23</v>
      </c>
      <c r="N23" s="8" t="s">
        <v>23</v>
      </c>
      <c r="O23" s="8" t="s">
        <v>23</v>
      </c>
      <c r="P23" s="8" t="s">
        <v>23</v>
      </c>
      <c r="Q23" s="8" t="s">
        <v>23</v>
      </c>
      <c r="R23" s="8" t="s">
        <v>23</v>
      </c>
      <c r="S23" s="8" t="s">
        <v>23</v>
      </c>
      <c r="T23" s="8" t="s">
        <v>23</v>
      </c>
      <c r="U23" s="8" t="s">
        <v>23</v>
      </c>
      <c r="V23" s="8" t="s">
        <v>23</v>
      </c>
      <c r="W23" s="8" t="s">
        <v>23</v>
      </c>
    </row>
    <row r="24" spans="1:71" s="30" customFormat="1" ht="45" x14ac:dyDescent="0.25">
      <c r="A24" s="14" t="s">
        <v>191</v>
      </c>
      <c r="B24" s="14" t="s">
        <v>192</v>
      </c>
      <c r="C24" s="14" t="s">
        <v>193</v>
      </c>
      <c r="D24" s="26" t="s">
        <v>194</v>
      </c>
      <c r="E24" s="28">
        <v>169500</v>
      </c>
      <c r="F24" s="8" t="s">
        <v>23</v>
      </c>
      <c r="G24" s="8" t="s">
        <v>23</v>
      </c>
      <c r="H24" s="8" t="s">
        <v>23</v>
      </c>
      <c r="I24" s="8" t="s">
        <v>23</v>
      </c>
      <c r="J24" s="8" t="s">
        <v>23</v>
      </c>
      <c r="K24" s="8" t="s">
        <v>23</v>
      </c>
      <c r="L24" s="8" t="s">
        <v>23</v>
      </c>
      <c r="M24" s="8" t="s">
        <v>23</v>
      </c>
      <c r="N24" s="8" t="s">
        <v>23</v>
      </c>
      <c r="O24" s="8" t="s">
        <v>23</v>
      </c>
      <c r="P24" s="8" t="s">
        <v>23</v>
      </c>
      <c r="Q24" s="8" t="s">
        <v>23</v>
      </c>
      <c r="R24" s="8" t="s">
        <v>23</v>
      </c>
      <c r="S24" s="8" t="s">
        <v>23</v>
      </c>
      <c r="T24" s="8" t="s">
        <v>23</v>
      </c>
      <c r="U24" s="8" t="s">
        <v>23</v>
      </c>
      <c r="V24" s="8" t="s">
        <v>23</v>
      </c>
      <c r="W24" s="8" t="s">
        <v>23</v>
      </c>
    </row>
    <row r="25" spans="1:71" s="30" customFormat="1" ht="45" x14ac:dyDescent="0.25">
      <c r="A25" s="26" t="s">
        <v>185</v>
      </c>
      <c r="B25" s="26" t="s">
        <v>186</v>
      </c>
      <c r="C25" s="26" t="s">
        <v>187</v>
      </c>
      <c r="D25" s="26" t="s">
        <v>173</v>
      </c>
      <c r="E25" s="28">
        <v>1173875</v>
      </c>
      <c r="F25" s="26" t="s">
        <v>165</v>
      </c>
      <c r="G25" s="28">
        <v>1039543.5</v>
      </c>
      <c r="H25" s="26" t="s">
        <v>56</v>
      </c>
      <c r="I25" s="28">
        <v>2365090</v>
      </c>
      <c r="J25" s="26" t="s">
        <v>188</v>
      </c>
      <c r="K25" s="28">
        <v>1175000</v>
      </c>
      <c r="L25" s="8" t="s">
        <v>23</v>
      </c>
      <c r="M25" s="8" t="s">
        <v>23</v>
      </c>
      <c r="N25" s="8" t="s">
        <v>23</v>
      </c>
      <c r="O25" s="8" t="s">
        <v>23</v>
      </c>
      <c r="P25" s="8" t="s">
        <v>23</v>
      </c>
      <c r="Q25" s="8" t="s">
        <v>23</v>
      </c>
      <c r="R25" s="8" t="s">
        <v>23</v>
      </c>
      <c r="S25" s="8" t="s">
        <v>23</v>
      </c>
      <c r="T25" s="8" t="s">
        <v>23</v>
      </c>
      <c r="U25" s="8" t="s">
        <v>23</v>
      </c>
      <c r="V25" s="8" t="s">
        <v>23</v>
      </c>
      <c r="W25" s="8" t="s">
        <v>23</v>
      </c>
    </row>
    <row r="26" spans="1:71" s="2" customFormat="1" ht="60" x14ac:dyDescent="0.25">
      <c r="A26" s="14" t="s">
        <v>179</v>
      </c>
      <c r="B26" s="14" t="s">
        <v>180</v>
      </c>
      <c r="C26" s="14" t="s">
        <v>181</v>
      </c>
      <c r="D26" s="26" t="s">
        <v>182</v>
      </c>
      <c r="E26" s="27">
        <v>11536.23</v>
      </c>
      <c r="F26" s="26" t="s">
        <v>183</v>
      </c>
      <c r="G26" s="27">
        <v>6870.4</v>
      </c>
      <c r="H26" s="26" t="s">
        <v>90</v>
      </c>
      <c r="I26" s="27">
        <v>12495.54</v>
      </c>
      <c r="J26" s="15" t="s">
        <v>56</v>
      </c>
      <c r="K26" s="28">
        <v>8436000</v>
      </c>
      <c r="L26" s="26" t="s">
        <v>184</v>
      </c>
      <c r="M26" s="28">
        <v>7561433.4199999999</v>
      </c>
      <c r="N26" s="8" t="s">
        <v>23</v>
      </c>
      <c r="O26" s="8" t="s">
        <v>23</v>
      </c>
      <c r="P26" s="8" t="s">
        <v>23</v>
      </c>
      <c r="Q26" s="8" t="s">
        <v>23</v>
      </c>
      <c r="R26" s="8" t="s">
        <v>23</v>
      </c>
      <c r="S26" s="8" t="s">
        <v>23</v>
      </c>
      <c r="T26" s="8" t="s">
        <v>23</v>
      </c>
      <c r="U26" s="8" t="s">
        <v>23</v>
      </c>
      <c r="V26" s="8" t="s">
        <v>23</v>
      </c>
      <c r="W26" s="8" t="s">
        <v>23</v>
      </c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</row>
    <row r="27" spans="1:71" s="2" customFormat="1" ht="45" x14ac:dyDescent="0.25">
      <c r="A27" s="14" t="s">
        <v>175</v>
      </c>
      <c r="B27" s="14" t="s">
        <v>176</v>
      </c>
      <c r="C27" s="14" t="s">
        <v>177</v>
      </c>
      <c r="D27" s="26" t="s">
        <v>178</v>
      </c>
      <c r="E27" s="27">
        <v>1615.9</v>
      </c>
      <c r="F27" s="8" t="s">
        <v>23</v>
      </c>
      <c r="G27" s="8" t="s">
        <v>23</v>
      </c>
      <c r="H27" s="8" t="s">
        <v>23</v>
      </c>
      <c r="I27" s="8" t="s">
        <v>23</v>
      </c>
      <c r="J27" s="8" t="s">
        <v>23</v>
      </c>
      <c r="K27" s="8" t="s">
        <v>23</v>
      </c>
      <c r="L27" s="8" t="s">
        <v>23</v>
      </c>
      <c r="M27" s="8" t="s">
        <v>23</v>
      </c>
      <c r="N27" s="8" t="s">
        <v>23</v>
      </c>
      <c r="O27" s="8" t="s">
        <v>23</v>
      </c>
      <c r="P27" s="8" t="s">
        <v>23</v>
      </c>
      <c r="Q27" s="8" t="s">
        <v>23</v>
      </c>
      <c r="R27" s="8" t="s">
        <v>23</v>
      </c>
      <c r="S27" s="8" t="s">
        <v>23</v>
      </c>
      <c r="T27" s="8" t="s">
        <v>23</v>
      </c>
      <c r="U27" s="8" t="s">
        <v>23</v>
      </c>
      <c r="V27" s="8" t="s">
        <v>23</v>
      </c>
      <c r="W27" s="8" t="s">
        <v>23</v>
      </c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</row>
    <row r="28" spans="1:71" s="2" customFormat="1" ht="45" x14ac:dyDescent="0.25">
      <c r="A28" s="14" t="s">
        <v>169</v>
      </c>
      <c r="B28" s="14" t="s">
        <v>170</v>
      </c>
      <c r="C28" s="14" t="s">
        <v>171</v>
      </c>
      <c r="D28" s="26" t="s">
        <v>172</v>
      </c>
      <c r="E28" s="28">
        <v>581015</v>
      </c>
      <c r="F28" s="26" t="s">
        <v>173</v>
      </c>
      <c r="G28" s="28">
        <v>778025</v>
      </c>
      <c r="H28" s="26" t="s">
        <v>174</v>
      </c>
      <c r="I28" s="27">
        <v>496.5</v>
      </c>
      <c r="J28" s="15" t="s">
        <v>56</v>
      </c>
      <c r="K28" s="28">
        <v>697200</v>
      </c>
      <c r="L28" s="8" t="s">
        <v>23</v>
      </c>
      <c r="M28" s="8" t="s">
        <v>23</v>
      </c>
      <c r="N28" s="8" t="s">
        <v>23</v>
      </c>
      <c r="O28" s="8" t="s">
        <v>23</v>
      </c>
      <c r="P28" s="8" t="s">
        <v>23</v>
      </c>
      <c r="Q28" s="8" t="s">
        <v>23</v>
      </c>
      <c r="R28" s="8" t="s">
        <v>23</v>
      </c>
      <c r="S28" s="8" t="s">
        <v>23</v>
      </c>
      <c r="T28" s="8" t="s">
        <v>23</v>
      </c>
      <c r="U28" s="8" t="s">
        <v>23</v>
      </c>
      <c r="V28" s="8" t="s">
        <v>23</v>
      </c>
      <c r="W28" s="8" t="s">
        <v>23</v>
      </c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</row>
    <row r="29" spans="1:71" s="2" customFormat="1" ht="45" x14ac:dyDescent="0.25">
      <c r="A29" s="14" t="s">
        <v>166</v>
      </c>
      <c r="B29" s="14" t="s">
        <v>167</v>
      </c>
      <c r="C29" s="14" t="s">
        <v>168</v>
      </c>
      <c r="D29" s="26" t="s">
        <v>120</v>
      </c>
      <c r="E29" s="28">
        <v>633000</v>
      </c>
      <c r="F29" s="8" t="s">
        <v>23</v>
      </c>
      <c r="G29" s="8" t="s">
        <v>23</v>
      </c>
      <c r="H29" s="8" t="s">
        <v>23</v>
      </c>
      <c r="I29" s="8" t="s">
        <v>23</v>
      </c>
      <c r="J29" s="8" t="s">
        <v>23</v>
      </c>
      <c r="K29" s="8" t="s">
        <v>23</v>
      </c>
      <c r="L29" s="8" t="s">
        <v>23</v>
      </c>
      <c r="M29" s="8" t="s">
        <v>23</v>
      </c>
      <c r="N29" s="8" t="s">
        <v>23</v>
      </c>
      <c r="O29" s="8" t="s">
        <v>23</v>
      </c>
      <c r="P29" s="8" t="s">
        <v>23</v>
      </c>
      <c r="Q29" s="8" t="s">
        <v>23</v>
      </c>
      <c r="R29" s="8" t="s">
        <v>23</v>
      </c>
      <c r="S29" s="8" t="s">
        <v>23</v>
      </c>
      <c r="T29" s="8" t="s">
        <v>23</v>
      </c>
      <c r="U29" s="8" t="s">
        <v>23</v>
      </c>
      <c r="V29" s="8" t="s">
        <v>23</v>
      </c>
      <c r="W29" s="8" t="s">
        <v>23</v>
      </c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</row>
    <row r="30" spans="1:71" s="2" customFormat="1" ht="45" x14ac:dyDescent="0.25">
      <c r="A30" s="14" t="s">
        <v>162</v>
      </c>
      <c r="B30" s="14" t="s">
        <v>163</v>
      </c>
      <c r="C30" s="14" t="s">
        <v>164</v>
      </c>
      <c r="D30" s="26" t="s">
        <v>90</v>
      </c>
      <c r="E30" s="28">
        <v>860286.69</v>
      </c>
      <c r="F30" s="26" t="s">
        <v>165</v>
      </c>
      <c r="G30" s="27">
        <v>906.38</v>
      </c>
      <c r="H30" s="8" t="s">
        <v>23</v>
      </c>
      <c r="I30" s="8" t="s">
        <v>23</v>
      </c>
      <c r="J30" s="8" t="s">
        <v>23</v>
      </c>
      <c r="K30" s="8" t="s">
        <v>23</v>
      </c>
      <c r="L30" s="8" t="s">
        <v>23</v>
      </c>
      <c r="M30" s="8" t="s">
        <v>23</v>
      </c>
      <c r="N30" s="8" t="s">
        <v>23</v>
      </c>
      <c r="O30" s="8" t="s">
        <v>23</v>
      </c>
      <c r="P30" s="8" t="s">
        <v>23</v>
      </c>
      <c r="Q30" s="8" t="s">
        <v>23</v>
      </c>
      <c r="R30" s="8" t="s">
        <v>23</v>
      </c>
      <c r="S30" s="8" t="s">
        <v>23</v>
      </c>
      <c r="T30" s="8" t="s">
        <v>23</v>
      </c>
      <c r="U30" s="8" t="s">
        <v>23</v>
      </c>
      <c r="V30" s="8" t="s">
        <v>23</v>
      </c>
      <c r="W30" s="8" t="s">
        <v>23</v>
      </c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</row>
    <row r="31" spans="1:71" s="2" customFormat="1" ht="45" x14ac:dyDescent="0.25">
      <c r="A31" s="14" t="s">
        <v>159</v>
      </c>
      <c r="B31" s="14" t="s">
        <v>160</v>
      </c>
      <c r="C31" s="14" t="s">
        <v>161</v>
      </c>
      <c r="D31" s="15" t="s">
        <v>56</v>
      </c>
      <c r="E31" s="28">
        <v>616980</v>
      </c>
      <c r="F31" s="8" t="s">
        <v>23</v>
      </c>
      <c r="G31" s="8" t="s">
        <v>23</v>
      </c>
      <c r="H31" s="8" t="s">
        <v>23</v>
      </c>
      <c r="I31" s="8" t="s">
        <v>23</v>
      </c>
      <c r="J31" s="8" t="s">
        <v>23</v>
      </c>
      <c r="K31" s="8" t="s">
        <v>23</v>
      </c>
      <c r="L31" s="8" t="s">
        <v>23</v>
      </c>
      <c r="M31" s="8" t="s">
        <v>23</v>
      </c>
      <c r="N31" s="8" t="s">
        <v>23</v>
      </c>
      <c r="O31" s="8" t="s">
        <v>23</v>
      </c>
      <c r="P31" s="8" t="s">
        <v>23</v>
      </c>
      <c r="Q31" s="8" t="s">
        <v>23</v>
      </c>
      <c r="R31" s="8" t="s">
        <v>23</v>
      </c>
      <c r="S31" s="8" t="s">
        <v>23</v>
      </c>
      <c r="T31" s="8" t="s">
        <v>23</v>
      </c>
      <c r="U31" s="8" t="s">
        <v>23</v>
      </c>
      <c r="V31" s="8" t="s">
        <v>23</v>
      </c>
      <c r="W31" s="8" t="s">
        <v>23</v>
      </c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</row>
    <row r="32" spans="1:71" s="2" customFormat="1" ht="45" x14ac:dyDescent="0.25">
      <c r="A32" s="14" t="s">
        <v>126</v>
      </c>
      <c r="B32" s="14" t="s">
        <v>127</v>
      </c>
      <c r="C32" s="14" t="s">
        <v>128</v>
      </c>
      <c r="D32" s="15" t="s">
        <v>56</v>
      </c>
      <c r="E32" s="8" t="s">
        <v>23</v>
      </c>
      <c r="F32" s="14" t="s">
        <v>150</v>
      </c>
      <c r="G32" s="8" t="s">
        <v>23</v>
      </c>
      <c r="H32" s="8" t="s">
        <v>182</v>
      </c>
      <c r="I32" s="28">
        <v>1136060</v>
      </c>
      <c r="J32" s="14" t="s">
        <v>190</v>
      </c>
      <c r="K32" s="28">
        <v>1202287.32</v>
      </c>
      <c r="L32" s="8" t="s">
        <v>23</v>
      </c>
      <c r="M32" s="8" t="s">
        <v>23</v>
      </c>
      <c r="N32" s="8" t="s">
        <v>23</v>
      </c>
      <c r="O32" s="8" t="s">
        <v>23</v>
      </c>
      <c r="P32" s="8" t="s">
        <v>23</v>
      </c>
      <c r="Q32" s="8" t="s">
        <v>23</v>
      </c>
      <c r="R32" s="8" t="s">
        <v>23</v>
      </c>
      <c r="S32" s="8" t="s">
        <v>23</v>
      </c>
      <c r="T32" s="8" t="s">
        <v>23</v>
      </c>
      <c r="U32" s="8" t="s">
        <v>23</v>
      </c>
      <c r="V32" s="8" t="s">
        <v>23</v>
      </c>
      <c r="W32" s="8" t="s">
        <v>23</v>
      </c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</row>
    <row r="33" spans="1:71" s="2" customFormat="1" ht="60" x14ac:dyDescent="0.25">
      <c r="A33" s="26" t="s">
        <v>129</v>
      </c>
      <c r="B33" s="26" t="s">
        <v>130</v>
      </c>
      <c r="C33" s="14" t="s">
        <v>131</v>
      </c>
      <c r="D33" s="14" t="s">
        <v>151</v>
      </c>
      <c r="E33" s="28">
        <v>2290413.5099999998</v>
      </c>
      <c r="F33" s="8" t="s">
        <v>23</v>
      </c>
      <c r="G33" s="8" t="s">
        <v>23</v>
      </c>
      <c r="H33" s="8" t="s">
        <v>23</v>
      </c>
      <c r="I33" s="8" t="s">
        <v>23</v>
      </c>
      <c r="J33" s="8" t="s">
        <v>23</v>
      </c>
      <c r="K33" s="8" t="s">
        <v>23</v>
      </c>
      <c r="L33" s="8" t="s">
        <v>23</v>
      </c>
      <c r="M33" s="8" t="s">
        <v>23</v>
      </c>
      <c r="N33" s="8" t="s">
        <v>23</v>
      </c>
      <c r="O33" s="8" t="s">
        <v>23</v>
      </c>
      <c r="P33" s="8" t="s">
        <v>23</v>
      </c>
      <c r="Q33" s="8" t="s">
        <v>23</v>
      </c>
      <c r="R33" s="8" t="s">
        <v>23</v>
      </c>
      <c r="S33" s="8" t="s">
        <v>23</v>
      </c>
      <c r="T33" s="8" t="s">
        <v>23</v>
      </c>
      <c r="U33" s="8" t="s">
        <v>23</v>
      </c>
      <c r="V33" s="8" t="s">
        <v>23</v>
      </c>
      <c r="W33" s="8" t="s">
        <v>23</v>
      </c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</row>
    <row r="34" spans="1:71" s="2" customFormat="1" ht="45" x14ac:dyDescent="0.25">
      <c r="A34" s="14" t="s">
        <v>132</v>
      </c>
      <c r="B34" s="14" t="s">
        <v>133</v>
      </c>
      <c r="C34" s="14" t="s">
        <v>134</v>
      </c>
      <c r="D34" s="14" t="s">
        <v>152</v>
      </c>
      <c r="E34" s="28">
        <v>649000</v>
      </c>
      <c r="F34" s="8" t="s">
        <v>23</v>
      </c>
      <c r="G34" s="8" t="s">
        <v>23</v>
      </c>
      <c r="H34" s="8" t="s">
        <v>23</v>
      </c>
      <c r="I34" s="8" t="s">
        <v>23</v>
      </c>
      <c r="J34" s="8" t="s">
        <v>23</v>
      </c>
      <c r="K34" s="8" t="s">
        <v>23</v>
      </c>
      <c r="L34" s="8" t="s">
        <v>23</v>
      </c>
      <c r="M34" s="8" t="s">
        <v>23</v>
      </c>
      <c r="N34" s="8" t="s">
        <v>23</v>
      </c>
      <c r="O34" s="8" t="s">
        <v>23</v>
      </c>
      <c r="P34" s="8" t="s">
        <v>23</v>
      </c>
      <c r="Q34" s="8" t="s">
        <v>23</v>
      </c>
      <c r="R34" s="8" t="s">
        <v>23</v>
      </c>
      <c r="S34" s="8" t="s">
        <v>23</v>
      </c>
      <c r="T34" s="8" t="s">
        <v>23</v>
      </c>
      <c r="U34" s="8" t="s">
        <v>23</v>
      </c>
      <c r="V34" s="8" t="s">
        <v>23</v>
      </c>
      <c r="W34" s="8" t="s">
        <v>23</v>
      </c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</row>
    <row r="35" spans="1:71" s="2" customFormat="1" ht="75" x14ac:dyDescent="0.25">
      <c r="A35" s="14" t="s">
        <v>135</v>
      </c>
      <c r="B35" s="14" t="s">
        <v>136</v>
      </c>
      <c r="C35" s="14" t="s">
        <v>137</v>
      </c>
      <c r="D35" s="14" t="s">
        <v>120</v>
      </c>
      <c r="E35" s="28">
        <v>23855370</v>
      </c>
      <c r="F35" s="14" t="s">
        <v>153</v>
      </c>
      <c r="G35" s="27">
        <v>32934</v>
      </c>
      <c r="H35" s="14" t="s">
        <v>154</v>
      </c>
      <c r="I35" s="27">
        <v>45000</v>
      </c>
      <c r="J35" s="14" t="s">
        <v>155</v>
      </c>
      <c r="K35" s="27">
        <v>42135.72</v>
      </c>
      <c r="L35" s="8" t="s">
        <v>23</v>
      </c>
      <c r="M35" s="8" t="s">
        <v>23</v>
      </c>
      <c r="N35" s="8" t="s">
        <v>23</v>
      </c>
      <c r="O35" s="8" t="s">
        <v>23</v>
      </c>
      <c r="P35" s="8" t="s">
        <v>23</v>
      </c>
      <c r="Q35" s="8" t="s">
        <v>23</v>
      </c>
      <c r="R35" s="8" t="s">
        <v>23</v>
      </c>
      <c r="S35" s="8" t="s">
        <v>23</v>
      </c>
      <c r="T35" s="8" t="s">
        <v>23</v>
      </c>
      <c r="U35" s="8" t="s">
        <v>23</v>
      </c>
      <c r="V35" s="8" t="s">
        <v>23</v>
      </c>
      <c r="W35" s="8" t="s">
        <v>23</v>
      </c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</row>
    <row r="36" spans="1:71" s="2" customFormat="1" ht="45" x14ac:dyDescent="0.25">
      <c r="A36" s="14" t="s">
        <v>138</v>
      </c>
      <c r="B36" s="14" t="s">
        <v>139</v>
      </c>
      <c r="C36" s="14" t="s">
        <v>140</v>
      </c>
      <c r="D36" s="14" t="s">
        <v>155</v>
      </c>
      <c r="E36" s="28">
        <v>3233463.53</v>
      </c>
      <c r="F36" s="14" t="s">
        <v>154</v>
      </c>
      <c r="G36" s="8" t="s">
        <v>23</v>
      </c>
      <c r="H36" s="14" t="s">
        <v>156</v>
      </c>
      <c r="I36" s="8" t="s">
        <v>23</v>
      </c>
      <c r="J36" s="8" t="s">
        <v>23</v>
      </c>
      <c r="K36" s="8" t="s">
        <v>23</v>
      </c>
      <c r="L36" s="8" t="s">
        <v>23</v>
      </c>
      <c r="M36" s="8" t="s">
        <v>23</v>
      </c>
      <c r="N36" s="8" t="s">
        <v>23</v>
      </c>
      <c r="O36" s="8" t="s">
        <v>23</v>
      </c>
      <c r="P36" s="8" t="s">
        <v>23</v>
      </c>
      <c r="Q36" s="8" t="s">
        <v>23</v>
      </c>
      <c r="R36" s="8" t="s">
        <v>23</v>
      </c>
      <c r="S36" s="8" t="s">
        <v>23</v>
      </c>
      <c r="T36" s="8" t="s">
        <v>23</v>
      </c>
      <c r="U36" s="8" t="s">
        <v>23</v>
      </c>
      <c r="V36" s="8" t="s">
        <v>23</v>
      </c>
      <c r="W36" s="8" t="s">
        <v>23</v>
      </c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</row>
    <row r="37" spans="1:71" s="2" customFormat="1" ht="45" x14ac:dyDescent="0.25">
      <c r="A37" s="14" t="s">
        <v>141</v>
      </c>
      <c r="B37" s="14" t="s">
        <v>142</v>
      </c>
      <c r="C37" s="14" t="s">
        <v>143</v>
      </c>
      <c r="D37" s="14" t="s">
        <v>155</v>
      </c>
      <c r="E37" s="8" t="s">
        <v>23</v>
      </c>
      <c r="F37" s="8" t="s">
        <v>23</v>
      </c>
      <c r="G37" s="8" t="s">
        <v>23</v>
      </c>
      <c r="H37" s="8" t="s">
        <v>23</v>
      </c>
      <c r="I37" s="8" t="s">
        <v>23</v>
      </c>
      <c r="J37" s="8" t="s">
        <v>23</v>
      </c>
      <c r="K37" s="8" t="s">
        <v>23</v>
      </c>
      <c r="L37" s="8" t="s">
        <v>23</v>
      </c>
      <c r="M37" s="8" t="s">
        <v>23</v>
      </c>
      <c r="N37" s="8" t="s">
        <v>23</v>
      </c>
      <c r="O37" s="8" t="s">
        <v>23</v>
      </c>
      <c r="P37" s="8" t="s">
        <v>23</v>
      </c>
      <c r="Q37" s="8" t="s">
        <v>23</v>
      </c>
      <c r="R37" s="8" t="s">
        <v>23</v>
      </c>
      <c r="S37" s="8" t="s">
        <v>23</v>
      </c>
      <c r="T37" s="8" t="s">
        <v>23</v>
      </c>
      <c r="U37" s="8" t="s">
        <v>23</v>
      </c>
      <c r="V37" s="8" t="s">
        <v>23</v>
      </c>
      <c r="W37" s="8" t="s">
        <v>23</v>
      </c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</row>
    <row r="38" spans="1:71" s="2" customFormat="1" ht="45" x14ac:dyDescent="0.25">
      <c r="A38" s="8" t="s">
        <v>144</v>
      </c>
      <c r="B38" s="8" t="s">
        <v>145</v>
      </c>
      <c r="C38" s="14" t="s">
        <v>146</v>
      </c>
      <c r="D38" s="14" t="s">
        <v>189</v>
      </c>
      <c r="E38" s="27">
        <v>3356</v>
      </c>
      <c r="F38" s="8" t="s">
        <v>23</v>
      </c>
      <c r="G38" s="8" t="s">
        <v>23</v>
      </c>
      <c r="H38" s="8" t="s">
        <v>23</v>
      </c>
      <c r="I38" s="8" t="s">
        <v>23</v>
      </c>
      <c r="J38" s="8" t="s">
        <v>23</v>
      </c>
      <c r="K38" s="8" t="s">
        <v>23</v>
      </c>
      <c r="L38" s="8" t="s">
        <v>23</v>
      </c>
      <c r="M38" s="8" t="s">
        <v>23</v>
      </c>
      <c r="N38" s="8" t="s">
        <v>23</v>
      </c>
      <c r="O38" s="8" t="s">
        <v>23</v>
      </c>
      <c r="P38" s="8" t="s">
        <v>23</v>
      </c>
      <c r="Q38" s="8" t="s">
        <v>23</v>
      </c>
      <c r="R38" s="8" t="s">
        <v>23</v>
      </c>
      <c r="S38" s="8" t="s">
        <v>23</v>
      </c>
      <c r="T38" s="8" t="s">
        <v>23</v>
      </c>
      <c r="U38" s="8" t="s">
        <v>23</v>
      </c>
      <c r="V38" s="8" t="s">
        <v>23</v>
      </c>
      <c r="W38" s="8" t="s">
        <v>23</v>
      </c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</row>
    <row r="39" spans="1:71" s="2" customFormat="1" ht="45" x14ac:dyDescent="0.25">
      <c r="A39" s="29" t="s">
        <v>147</v>
      </c>
      <c r="B39" s="29" t="s">
        <v>148</v>
      </c>
      <c r="C39" s="14" t="s">
        <v>149</v>
      </c>
      <c r="D39" s="14" t="s">
        <v>69</v>
      </c>
      <c r="E39" s="28">
        <v>189733.57</v>
      </c>
      <c r="F39" s="14" t="s">
        <v>157</v>
      </c>
      <c r="G39" s="28">
        <v>179100</v>
      </c>
      <c r="H39" s="14" t="s">
        <v>158</v>
      </c>
      <c r="I39" s="8" t="s">
        <v>23</v>
      </c>
      <c r="J39" s="8" t="s">
        <v>23</v>
      </c>
      <c r="K39" s="8" t="s">
        <v>23</v>
      </c>
      <c r="L39" s="8" t="s">
        <v>23</v>
      </c>
      <c r="M39" s="8" t="s">
        <v>23</v>
      </c>
      <c r="N39" s="8" t="s">
        <v>23</v>
      </c>
      <c r="O39" s="8" t="s">
        <v>23</v>
      </c>
      <c r="P39" s="8" t="s">
        <v>23</v>
      </c>
      <c r="Q39" s="8" t="s">
        <v>23</v>
      </c>
      <c r="R39" s="8" t="s">
        <v>23</v>
      </c>
      <c r="S39" s="8" t="s">
        <v>23</v>
      </c>
      <c r="T39" s="8" t="s">
        <v>23</v>
      </c>
      <c r="U39" s="8" t="s">
        <v>23</v>
      </c>
      <c r="V39" s="8" t="s">
        <v>23</v>
      </c>
      <c r="W39" s="8" t="s">
        <v>23</v>
      </c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</row>
    <row r="40" spans="1:71" s="2" customFormat="1" ht="45" x14ac:dyDescent="0.25">
      <c r="A40" s="5" t="s">
        <v>122</v>
      </c>
      <c r="B40" s="5" t="s">
        <v>123</v>
      </c>
      <c r="C40" s="5" t="s">
        <v>124</v>
      </c>
      <c r="D40" s="26" t="s">
        <v>125</v>
      </c>
      <c r="E40" s="28">
        <v>439427.9</v>
      </c>
      <c r="F40" s="8" t="s">
        <v>23</v>
      </c>
      <c r="G40" s="8" t="s">
        <v>23</v>
      </c>
      <c r="H40" s="8" t="s">
        <v>23</v>
      </c>
      <c r="I40" s="8" t="s">
        <v>23</v>
      </c>
      <c r="J40" s="8" t="s">
        <v>23</v>
      </c>
      <c r="K40" s="8" t="s">
        <v>23</v>
      </c>
      <c r="L40" s="8" t="s">
        <v>23</v>
      </c>
      <c r="M40" s="8" t="s">
        <v>23</v>
      </c>
      <c r="N40" s="8" t="s">
        <v>23</v>
      </c>
      <c r="O40" s="8" t="s">
        <v>23</v>
      </c>
      <c r="P40" s="8" t="s">
        <v>23</v>
      </c>
      <c r="Q40" s="8" t="s">
        <v>23</v>
      </c>
      <c r="R40" s="8" t="s">
        <v>23</v>
      </c>
      <c r="S40" s="8" t="s">
        <v>23</v>
      </c>
      <c r="T40" s="8" t="s">
        <v>23</v>
      </c>
      <c r="U40" s="8" t="s">
        <v>23</v>
      </c>
      <c r="V40" s="8" t="s">
        <v>23</v>
      </c>
      <c r="W40" s="8" t="s">
        <v>23</v>
      </c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</row>
    <row r="41" spans="1:71" s="2" customFormat="1" ht="45" x14ac:dyDescent="0.25">
      <c r="A41" s="5" t="s">
        <v>117</v>
      </c>
      <c r="B41" s="5" t="s">
        <v>118</v>
      </c>
      <c r="C41" s="5" t="s">
        <v>119</v>
      </c>
      <c r="D41" s="26" t="s">
        <v>120</v>
      </c>
      <c r="E41" s="27">
        <v>12430</v>
      </c>
      <c r="F41" s="26" t="s">
        <v>121</v>
      </c>
      <c r="G41" s="27">
        <v>7144</v>
      </c>
      <c r="H41" s="8" t="s">
        <v>23</v>
      </c>
      <c r="I41" s="8" t="s">
        <v>23</v>
      </c>
      <c r="J41" s="8" t="s">
        <v>23</v>
      </c>
      <c r="K41" s="8" t="s">
        <v>23</v>
      </c>
      <c r="L41" s="8" t="s">
        <v>23</v>
      </c>
      <c r="M41" s="8" t="s">
        <v>23</v>
      </c>
      <c r="N41" s="8" t="s">
        <v>23</v>
      </c>
      <c r="O41" s="8" t="s">
        <v>23</v>
      </c>
      <c r="P41" s="8" t="s">
        <v>23</v>
      </c>
      <c r="Q41" s="8" t="s">
        <v>23</v>
      </c>
      <c r="R41" s="8" t="s">
        <v>23</v>
      </c>
      <c r="S41" s="8" t="s">
        <v>23</v>
      </c>
      <c r="T41" s="8" t="s">
        <v>23</v>
      </c>
      <c r="U41" s="8" t="s">
        <v>23</v>
      </c>
      <c r="V41" s="8" t="s">
        <v>23</v>
      </c>
      <c r="W41" s="8" t="s">
        <v>23</v>
      </c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</row>
    <row r="42" spans="1:71" s="2" customFormat="1" ht="45" x14ac:dyDescent="0.25">
      <c r="A42" s="5" t="s">
        <v>114</v>
      </c>
      <c r="B42" s="5" t="s">
        <v>115</v>
      </c>
      <c r="C42" s="5" t="s">
        <v>116</v>
      </c>
      <c r="D42" s="8" t="s">
        <v>23</v>
      </c>
      <c r="E42" s="8" t="s">
        <v>23</v>
      </c>
      <c r="F42" s="8" t="s">
        <v>23</v>
      </c>
      <c r="G42" s="8" t="s">
        <v>23</v>
      </c>
      <c r="H42" s="8" t="s">
        <v>23</v>
      </c>
      <c r="I42" s="8" t="s">
        <v>23</v>
      </c>
      <c r="J42" s="8" t="s">
        <v>23</v>
      </c>
      <c r="K42" s="8" t="s">
        <v>23</v>
      </c>
      <c r="L42" s="8" t="s">
        <v>23</v>
      </c>
      <c r="M42" s="8" t="s">
        <v>23</v>
      </c>
      <c r="N42" s="8" t="s">
        <v>23</v>
      </c>
      <c r="O42" s="8" t="s">
        <v>23</v>
      </c>
      <c r="P42" s="8" t="s">
        <v>23</v>
      </c>
      <c r="Q42" s="8" t="s">
        <v>23</v>
      </c>
      <c r="R42" s="8" t="s">
        <v>23</v>
      </c>
      <c r="S42" s="8" t="s">
        <v>23</v>
      </c>
      <c r="T42" s="8" t="s">
        <v>23</v>
      </c>
      <c r="U42" s="8" t="s">
        <v>23</v>
      </c>
      <c r="V42" s="8" t="s">
        <v>23</v>
      </c>
      <c r="W42" s="8" t="s">
        <v>23</v>
      </c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</row>
    <row r="43" spans="1:71" s="2" customFormat="1" ht="45" x14ac:dyDescent="0.25">
      <c r="A43" s="5" t="s">
        <v>111</v>
      </c>
      <c r="B43" s="5" t="str">
        <f>PROPER("MANTENIMIENTO PREVENTIVO MAYOR Y MENOR DE LOS VEHICULOS EN GARANTIA ASIGNADOS A LA DELEGACION REGIONAL DEL OIJ DE LIBERIA")</f>
        <v>Mantenimiento Preventivo Mayor Y Menor De Los Vehiculos En Garantia Asignados A La Delegacion Regional Del Oij De Liberia</v>
      </c>
      <c r="C43" s="5" t="s">
        <v>112</v>
      </c>
      <c r="D43" s="26" t="s">
        <v>113</v>
      </c>
      <c r="E43" s="28">
        <v>3303817.72</v>
      </c>
      <c r="F43" s="8" t="s">
        <v>23</v>
      </c>
      <c r="G43" s="8" t="s">
        <v>23</v>
      </c>
      <c r="H43" s="8" t="s">
        <v>23</v>
      </c>
      <c r="I43" s="8" t="s">
        <v>23</v>
      </c>
      <c r="J43" s="8" t="s">
        <v>23</v>
      </c>
      <c r="K43" s="8" t="s">
        <v>23</v>
      </c>
      <c r="L43" s="8" t="s">
        <v>23</v>
      </c>
      <c r="M43" s="8" t="s">
        <v>23</v>
      </c>
      <c r="N43" s="8" t="s">
        <v>23</v>
      </c>
      <c r="O43" s="8" t="s">
        <v>23</v>
      </c>
      <c r="P43" s="8" t="s">
        <v>23</v>
      </c>
      <c r="Q43" s="8" t="s">
        <v>23</v>
      </c>
      <c r="R43" s="8" t="s">
        <v>23</v>
      </c>
      <c r="S43" s="8" t="s">
        <v>23</v>
      </c>
      <c r="T43" s="8" t="s">
        <v>23</v>
      </c>
      <c r="U43" s="8" t="s">
        <v>23</v>
      </c>
      <c r="V43" s="8" t="s">
        <v>23</v>
      </c>
      <c r="W43" s="8" t="s">
        <v>23</v>
      </c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</row>
    <row r="44" spans="1:71" s="2" customFormat="1" ht="45" x14ac:dyDescent="0.25">
      <c r="A44" s="5" t="s">
        <v>107</v>
      </c>
      <c r="B44" s="5" t="s">
        <v>108</v>
      </c>
      <c r="C44" s="5" t="s">
        <v>109</v>
      </c>
      <c r="D44" s="26" t="s">
        <v>110</v>
      </c>
      <c r="E44" s="28">
        <v>1195577.8500000001</v>
      </c>
      <c r="F44" s="8" t="s">
        <v>23</v>
      </c>
      <c r="G44" s="8" t="s">
        <v>23</v>
      </c>
      <c r="H44" s="8" t="s">
        <v>23</v>
      </c>
      <c r="I44" s="8" t="s">
        <v>23</v>
      </c>
      <c r="J44" s="8" t="s">
        <v>23</v>
      </c>
      <c r="K44" s="8" t="s">
        <v>23</v>
      </c>
      <c r="L44" s="8" t="s">
        <v>23</v>
      </c>
      <c r="M44" s="8" t="s">
        <v>23</v>
      </c>
      <c r="N44" s="8" t="s">
        <v>23</v>
      </c>
      <c r="O44" s="8" t="s">
        <v>23</v>
      </c>
      <c r="P44" s="8" t="s">
        <v>23</v>
      </c>
      <c r="Q44" s="8" t="s">
        <v>23</v>
      </c>
      <c r="R44" s="8" t="s">
        <v>23</v>
      </c>
      <c r="S44" s="8" t="s">
        <v>23</v>
      </c>
      <c r="T44" s="8" t="s">
        <v>23</v>
      </c>
      <c r="U44" s="8" t="s">
        <v>23</v>
      </c>
      <c r="V44" s="8" t="s">
        <v>23</v>
      </c>
      <c r="W44" s="8" t="s">
        <v>23</v>
      </c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</row>
    <row r="45" spans="1:71" s="2" customFormat="1" ht="45" x14ac:dyDescent="0.25">
      <c r="A45" s="5" t="s">
        <v>100</v>
      </c>
      <c r="B45" s="21" t="s">
        <v>101</v>
      </c>
      <c r="C45" s="5" t="s">
        <v>102</v>
      </c>
      <c r="D45" s="14" t="s">
        <v>104</v>
      </c>
      <c r="E45" s="27">
        <v>1960</v>
      </c>
      <c r="F45" s="8" t="s">
        <v>103</v>
      </c>
      <c r="G45" s="28">
        <v>1639065</v>
      </c>
      <c r="H45" s="14" t="s">
        <v>105</v>
      </c>
      <c r="I45" s="27">
        <v>2538.13</v>
      </c>
      <c r="J45" s="8" t="s">
        <v>23</v>
      </c>
      <c r="K45" s="8" t="s">
        <v>23</v>
      </c>
      <c r="L45" s="8" t="s">
        <v>23</v>
      </c>
      <c r="M45" s="8" t="s">
        <v>23</v>
      </c>
      <c r="N45" s="8" t="s">
        <v>23</v>
      </c>
      <c r="O45" s="8" t="s">
        <v>23</v>
      </c>
      <c r="P45" s="8" t="s">
        <v>23</v>
      </c>
      <c r="Q45" s="8" t="s">
        <v>23</v>
      </c>
      <c r="R45" s="8" t="s">
        <v>23</v>
      </c>
      <c r="S45" s="8" t="s">
        <v>23</v>
      </c>
      <c r="T45" s="8" t="s">
        <v>23</v>
      </c>
      <c r="U45" s="8" t="s">
        <v>23</v>
      </c>
      <c r="V45" s="8" t="s">
        <v>23</v>
      </c>
      <c r="W45" s="8" t="s">
        <v>23</v>
      </c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</row>
    <row r="46" spans="1:71" s="2" customFormat="1" ht="45" x14ac:dyDescent="0.25">
      <c r="A46" s="21" t="s">
        <v>96</v>
      </c>
      <c r="B46" s="5" t="s">
        <v>97</v>
      </c>
      <c r="C46" s="21" t="s">
        <v>98</v>
      </c>
      <c r="D46" s="26" t="s">
        <v>99</v>
      </c>
      <c r="E46" s="28">
        <v>3191120</v>
      </c>
      <c r="F46" s="15" t="s">
        <v>56</v>
      </c>
      <c r="G46" s="28">
        <v>4480000</v>
      </c>
      <c r="H46" s="8" t="s">
        <v>23</v>
      </c>
      <c r="I46" s="8" t="s">
        <v>23</v>
      </c>
      <c r="J46" s="8" t="s">
        <v>23</v>
      </c>
      <c r="K46" s="8" t="s">
        <v>23</v>
      </c>
      <c r="L46" s="8" t="s">
        <v>23</v>
      </c>
      <c r="M46" s="8" t="s">
        <v>23</v>
      </c>
      <c r="N46" s="8" t="s">
        <v>23</v>
      </c>
      <c r="O46" s="8" t="s">
        <v>23</v>
      </c>
      <c r="P46" s="8" t="s">
        <v>23</v>
      </c>
      <c r="Q46" s="8" t="s">
        <v>23</v>
      </c>
      <c r="R46" s="8" t="s">
        <v>23</v>
      </c>
      <c r="S46" s="8" t="s">
        <v>23</v>
      </c>
      <c r="T46" s="8" t="s">
        <v>23</v>
      </c>
      <c r="U46" s="8" t="s">
        <v>23</v>
      </c>
      <c r="V46" s="8" t="s">
        <v>23</v>
      </c>
      <c r="W46" s="8" t="s">
        <v>23</v>
      </c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</row>
    <row r="47" spans="1:71" s="2" customFormat="1" ht="45" x14ac:dyDescent="0.25">
      <c r="A47" s="5" t="s">
        <v>92</v>
      </c>
      <c r="B47" s="21" t="s">
        <v>93</v>
      </c>
      <c r="C47" s="5" t="s">
        <v>94</v>
      </c>
      <c r="D47" s="26" t="s">
        <v>95</v>
      </c>
      <c r="E47" s="28">
        <v>320000</v>
      </c>
      <c r="F47" s="26" t="s">
        <v>48</v>
      </c>
      <c r="G47" s="28">
        <v>372900</v>
      </c>
      <c r="H47" s="8" t="s">
        <v>23</v>
      </c>
      <c r="I47" s="8" t="s">
        <v>23</v>
      </c>
      <c r="J47" s="8" t="s">
        <v>23</v>
      </c>
      <c r="K47" s="8" t="s">
        <v>23</v>
      </c>
      <c r="L47" s="8" t="s">
        <v>23</v>
      </c>
      <c r="M47" s="8" t="s">
        <v>23</v>
      </c>
      <c r="N47" s="8" t="s">
        <v>23</v>
      </c>
      <c r="O47" s="8" t="s">
        <v>23</v>
      </c>
      <c r="P47" s="8" t="s">
        <v>23</v>
      </c>
      <c r="Q47" s="8" t="s">
        <v>23</v>
      </c>
      <c r="R47" s="8" t="s">
        <v>23</v>
      </c>
      <c r="S47" s="8" t="s">
        <v>23</v>
      </c>
      <c r="T47" s="8" t="s">
        <v>23</v>
      </c>
      <c r="U47" s="8" t="s">
        <v>23</v>
      </c>
      <c r="V47" s="8" t="s">
        <v>23</v>
      </c>
      <c r="W47" s="8" t="s">
        <v>23</v>
      </c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</row>
    <row r="48" spans="1:71" s="2" customFormat="1" ht="45" x14ac:dyDescent="0.25">
      <c r="A48" s="5" t="s">
        <v>87</v>
      </c>
      <c r="B48" s="21" t="s">
        <v>88</v>
      </c>
      <c r="C48" s="5" t="s">
        <v>89</v>
      </c>
      <c r="D48" s="26" t="s">
        <v>90</v>
      </c>
      <c r="E48" s="27">
        <v>11997</v>
      </c>
      <c r="F48" s="26" t="s">
        <v>91</v>
      </c>
      <c r="G48" s="27">
        <v>14319</v>
      </c>
      <c r="H48" s="8" t="s">
        <v>106</v>
      </c>
      <c r="I48" s="16">
        <v>6480450</v>
      </c>
      <c r="J48" s="8" t="s">
        <v>23</v>
      </c>
      <c r="K48" s="8" t="s">
        <v>23</v>
      </c>
      <c r="L48" s="8" t="s">
        <v>23</v>
      </c>
      <c r="M48" s="8" t="s">
        <v>23</v>
      </c>
      <c r="N48" s="8" t="s">
        <v>23</v>
      </c>
      <c r="O48" s="8" t="s">
        <v>23</v>
      </c>
      <c r="P48" s="8" t="s">
        <v>23</v>
      </c>
      <c r="Q48" s="8" t="s">
        <v>23</v>
      </c>
      <c r="R48" s="8" t="s">
        <v>23</v>
      </c>
      <c r="S48" s="8" t="s">
        <v>23</v>
      </c>
      <c r="T48" s="8" t="s">
        <v>23</v>
      </c>
      <c r="U48" s="8" t="s">
        <v>23</v>
      </c>
      <c r="V48" s="8" t="s">
        <v>23</v>
      </c>
      <c r="W48" s="8" t="s">
        <v>23</v>
      </c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</row>
    <row r="49" spans="1:71" s="2" customFormat="1" ht="45" x14ac:dyDescent="0.25">
      <c r="A49" s="5" t="s">
        <v>82</v>
      </c>
      <c r="B49" s="21" t="s">
        <v>83</v>
      </c>
      <c r="C49" s="5" t="s">
        <v>84</v>
      </c>
      <c r="D49" s="26" t="s">
        <v>85</v>
      </c>
      <c r="E49" s="16">
        <v>270000</v>
      </c>
      <c r="F49" s="14" t="s">
        <v>86</v>
      </c>
      <c r="G49" s="16">
        <v>538500</v>
      </c>
      <c r="H49" s="8" t="s">
        <v>23</v>
      </c>
      <c r="I49" s="8" t="s">
        <v>23</v>
      </c>
      <c r="J49" s="8" t="s">
        <v>23</v>
      </c>
      <c r="K49" s="8" t="s">
        <v>23</v>
      </c>
      <c r="L49" s="8" t="s">
        <v>23</v>
      </c>
      <c r="M49" s="8" t="s">
        <v>23</v>
      </c>
      <c r="N49" s="8" t="s">
        <v>23</v>
      </c>
      <c r="O49" s="8" t="s">
        <v>23</v>
      </c>
      <c r="P49" s="8" t="s">
        <v>23</v>
      </c>
      <c r="Q49" s="8" t="s">
        <v>23</v>
      </c>
      <c r="R49" s="8" t="s">
        <v>23</v>
      </c>
      <c r="S49" s="8" t="s">
        <v>23</v>
      </c>
      <c r="T49" s="8" t="s">
        <v>23</v>
      </c>
      <c r="U49" s="8" t="s">
        <v>23</v>
      </c>
      <c r="V49" s="8" t="s">
        <v>23</v>
      </c>
      <c r="W49" s="8" t="s">
        <v>23</v>
      </c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</row>
    <row r="50" spans="1:71" s="2" customFormat="1" ht="45" x14ac:dyDescent="0.25">
      <c r="A50" s="5" t="s">
        <v>78</v>
      </c>
      <c r="B50" s="21" t="s">
        <v>79</v>
      </c>
      <c r="C50" s="5" t="s">
        <v>80</v>
      </c>
      <c r="D50" s="26" t="s">
        <v>81</v>
      </c>
      <c r="E50" s="16">
        <v>329930</v>
      </c>
      <c r="F50" s="8" t="s">
        <v>23</v>
      </c>
      <c r="G50" s="8" t="s">
        <v>23</v>
      </c>
      <c r="H50" s="8" t="s">
        <v>23</v>
      </c>
      <c r="I50" s="8" t="s">
        <v>23</v>
      </c>
      <c r="J50" s="8" t="s">
        <v>23</v>
      </c>
      <c r="K50" s="8" t="s">
        <v>23</v>
      </c>
      <c r="L50" s="8" t="s">
        <v>23</v>
      </c>
      <c r="M50" s="8" t="s">
        <v>23</v>
      </c>
      <c r="N50" s="8" t="s">
        <v>23</v>
      </c>
      <c r="O50" s="8" t="s">
        <v>23</v>
      </c>
      <c r="P50" s="8" t="s">
        <v>23</v>
      </c>
      <c r="Q50" s="8" t="s">
        <v>23</v>
      </c>
      <c r="R50" s="8" t="s">
        <v>23</v>
      </c>
      <c r="S50" s="8" t="s">
        <v>23</v>
      </c>
      <c r="T50" s="8" t="s">
        <v>23</v>
      </c>
      <c r="U50" s="8" t="s">
        <v>23</v>
      </c>
      <c r="V50" s="8" t="s">
        <v>23</v>
      </c>
      <c r="W50" s="8" t="s">
        <v>23</v>
      </c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</row>
    <row r="51" spans="1:71" s="2" customFormat="1" ht="45" x14ac:dyDescent="0.25">
      <c r="A51" s="5" t="s">
        <v>75</v>
      </c>
      <c r="B51" s="21" t="s">
        <v>76</v>
      </c>
      <c r="C51" s="5" t="s">
        <v>77</v>
      </c>
      <c r="D51" s="8" t="s">
        <v>23</v>
      </c>
      <c r="E51" s="8" t="s">
        <v>23</v>
      </c>
      <c r="F51" s="8" t="s">
        <v>23</v>
      </c>
      <c r="G51" s="8" t="s">
        <v>23</v>
      </c>
      <c r="H51" s="8" t="s">
        <v>23</v>
      </c>
      <c r="I51" s="8" t="s">
        <v>23</v>
      </c>
      <c r="J51" s="8" t="s">
        <v>23</v>
      </c>
      <c r="K51" s="8" t="s">
        <v>23</v>
      </c>
      <c r="L51" s="8" t="s">
        <v>23</v>
      </c>
      <c r="M51" s="8" t="s">
        <v>23</v>
      </c>
      <c r="N51" s="8" t="s">
        <v>23</v>
      </c>
      <c r="O51" s="8" t="s">
        <v>23</v>
      </c>
      <c r="P51" s="8" t="s">
        <v>23</v>
      </c>
      <c r="Q51" s="8" t="s">
        <v>23</v>
      </c>
      <c r="R51" s="8" t="s">
        <v>23</v>
      </c>
      <c r="S51" s="8" t="s">
        <v>23</v>
      </c>
      <c r="T51" s="8" t="s">
        <v>23</v>
      </c>
      <c r="U51" s="8" t="s">
        <v>23</v>
      </c>
      <c r="V51" s="8" t="s">
        <v>23</v>
      </c>
      <c r="W51" s="8" t="s">
        <v>23</v>
      </c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</row>
    <row r="52" spans="1:71" s="2" customFormat="1" ht="45" x14ac:dyDescent="0.25">
      <c r="A52" s="5" t="s">
        <v>71</v>
      </c>
      <c r="B52" s="21" t="s">
        <v>72</v>
      </c>
      <c r="C52" s="5" t="s">
        <v>73</v>
      </c>
      <c r="D52" s="26" t="s">
        <v>74</v>
      </c>
      <c r="E52" s="16">
        <v>2302510.0800000001</v>
      </c>
      <c r="F52" s="8" t="s">
        <v>23</v>
      </c>
      <c r="G52" s="8" t="s">
        <v>23</v>
      </c>
      <c r="H52" s="8" t="s">
        <v>23</v>
      </c>
      <c r="I52" s="8" t="s">
        <v>23</v>
      </c>
      <c r="J52" s="8" t="s">
        <v>23</v>
      </c>
      <c r="K52" s="8" t="s">
        <v>23</v>
      </c>
      <c r="L52" s="8" t="s">
        <v>23</v>
      </c>
      <c r="M52" s="8" t="s">
        <v>23</v>
      </c>
      <c r="N52" s="8" t="s">
        <v>23</v>
      </c>
      <c r="O52" s="8" t="s">
        <v>23</v>
      </c>
      <c r="P52" s="8" t="s">
        <v>23</v>
      </c>
      <c r="Q52" s="8" t="s">
        <v>23</v>
      </c>
      <c r="R52" s="8" t="s">
        <v>23</v>
      </c>
      <c r="S52" s="8" t="s">
        <v>23</v>
      </c>
      <c r="T52" s="8" t="s">
        <v>23</v>
      </c>
      <c r="U52" s="8" t="s">
        <v>23</v>
      </c>
      <c r="V52" s="8" t="s">
        <v>23</v>
      </c>
      <c r="W52" s="8" t="s">
        <v>23</v>
      </c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</row>
    <row r="53" spans="1:71" s="2" customFormat="1" ht="45" x14ac:dyDescent="0.25">
      <c r="A53" s="5" t="s">
        <v>67</v>
      </c>
      <c r="B53" s="5" t="s">
        <v>70</v>
      </c>
      <c r="C53" s="5" t="s">
        <v>68</v>
      </c>
      <c r="D53" s="26" t="s">
        <v>69</v>
      </c>
      <c r="E53" s="8" t="s">
        <v>23</v>
      </c>
      <c r="F53" s="8" t="s">
        <v>23</v>
      </c>
      <c r="G53" s="8" t="s">
        <v>23</v>
      </c>
      <c r="H53" s="8" t="s">
        <v>23</v>
      </c>
      <c r="I53" s="8" t="s">
        <v>23</v>
      </c>
      <c r="J53" s="8" t="s">
        <v>23</v>
      </c>
      <c r="K53" s="8" t="s">
        <v>23</v>
      </c>
      <c r="L53" s="8" t="s">
        <v>23</v>
      </c>
      <c r="M53" s="8" t="s">
        <v>23</v>
      </c>
      <c r="N53" s="8" t="s">
        <v>23</v>
      </c>
      <c r="O53" s="8" t="s">
        <v>23</v>
      </c>
      <c r="P53" s="8" t="s">
        <v>23</v>
      </c>
      <c r="Q53" s="8" t="s">
        <v>23</v>
      </c>
      <c r="R53" s="8" t="s">
        <v>23</v>
      </c>
      <c r="S53" s="8" t="s">
        <v>23</v>
      </c>
      <c r="T53" s="8" t="s">
        <v>23</v>
      </c>
      <c r="U53" s="8" t="s">
        <v>23</v>
      </c>
      <c r="V53" s="8" t="s">
        <v>23</v>
      </c>
      <c r="W53" s="8" t="s">
        <v>23</v>
      </c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</row>
    <row r="54" spans="1:71" s="2" customFormat="1" ht="45" x14ac:dyDescent="0.25">
      <c r="A54" s="24" t="s">
        <v>63</v>
      </c>
      <c r="B54" s="24" t="s">
        <v>64</v>
      </c>
      <c r="C54" s="24" t="s">
        <v>65</v>
      </c>
      <c r="D54" s="26" t="s">
        <v>66</v>
      </c>
      <c r="E54" s="16">
        <v>107023.43</v>
      </c>
      <c r="F54" s="8" t="s">
        <v>23</v>
      </c>
      <c r="G54" s="8" t="s">
        <v>23</v>
      </c>
      <c r="H54" s="8" t="s">
        <v>23</v>
      </c>
      <c r="I54" s="8" t="s">
        <v>23</v>
      </c>
      <c r="J54" s="8" t="s">
        <v>23</v>
      </c>
      <c r="K54" s="8" t="s">
        <v>23</v>
      </c>
      <c r="L54" s="8" t="s">
        <v>23</v>
      </c>
      <c r="M54" s="8" t="s">
        <v>23</v>
      </c>
      <c r="N54" s="8" t="s">
        <v>23</v>
      </c>
      <c r="O54" s="8" t="s">
        <v>23</v>
      </c>
      <c r="P54" s="8" t="s">
        <v>23</v>
      </c>
      <c r="Q54" s="8" t="s">
        <v>23</v>
      </c>
      <c r="R54" s="8" t="s">
        <v>23</v>
      </c>
      <c r="S54" s="8" t="s">
        <v>23</v>
      </c>
      <c r="T54" s="8" t="s">
        <v>23</v>
      </c>
      <c r="U54" s="8" t="s">
        <v>23</v>
      </c>
      <c r="V54" s="8" t="s">
        <v>23</v>
      </c>
      <c r="W54" s="8" t="s">
        <v>23</v>
      </c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</row>
    <row r="55" spans="1:71" s="3" customFormat="1" ht="30" customHeight="1" x14ac:dyDescent="0.25">
      <c r="A55" s="5" t="s">
        <v>25</v>
      </c>
      <c r="B55" s="5" t="s">
        <v>26</v>
      </c>
      <c r="C55" s="5" t="s">
        <v>27</v>
      </c>
      <c r="D55" s="14" t="s">
        <v>28</v>
      </c>
      <c r="E55" s="8" t="s">
        <v>23</v>
      </c>
      <c r="F55" s="22" t="s">
        <v>23</v>
      </c>
      <c r="G55" s="8" t="s">
        <v>23</v>
      </c>
      <c r="H55" s="8" t="s">
        <v>23</v>
      </c>
      <c r="I55" s="8" t="s">
        <v>23</v>
      </c>
      <c r="J55" s="8" t="s">
        <v>23</v>
      </c>
      <c r="K55" s="8" t="s">
        <v>23</v>
      </c>
      <c r="L55" s="8" t="s">
        <v>23</v>
      </c>
      <c r="M55" s="8" t="s">
        <v>23</v>
      </c>
      <c r="N55" s="8" t="s">
        <v>23</v>
      </c>
      <c r="O55" s="8" t="s">
        <v>23</v>
      </c>
      <c r="P55" s="8" t="s">
        <v>23</v>
      </c>
      <c r="Q55" s="8" t="s">
        <v>23</v>
      </c>
      <c r="R55" s="8" t="s">
        <v>23</v>
      </c>
      <c r="S55" s="8" t="s">
        <v>23</v>
      </c>
      <c r="T55" s="8" t="s">
        <v>23</v>
      </c>
      <c r="U55" s="8" t="s">
        <v>23</v>
      </c>
      <c r="V55" s="8" t="s">
        <v>23</v>
      </c>
      <c r="W55" s="8" t="s">
        <v>23</v>
      </c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</row>
    <row r="56" spans="1:71" s="6" customFormat="1" ht="45" x14ac:dyDescent="0.25">
      <c r="A56" s="5" t="s">
        <v>29</v>
      </c>
      <c r="B56" s="23" t="s">
        <v>30</v>
      </c>
      <c r="C56" s="5" t="s">
        <v>31</v>
      </c>
      <c r="D56" s="5" t="s">
        <v>32</v>
      </c>
      <c r="E56" s="16">
        <v>1412.5</v>
      </c>
      <c r="F56" s="14" t="s">
        <v>33</v>
      </c>
      <c r="G56" s="16">
        <v>3729</v>
      </c>
      <c r="H56" s="14" t="s">
        <v>24</v>
      </c>
      <c r="I56" s="16">
        <v>7910</v>
      </c>
      <c r="J56" s="14" t="s">
        <v>34</v>
      </c>
      <c r="K56" s="16">
        <v>3000</v>
      </c>
      <c r="L56" s="8" t="s">
        <v>35</v>
      </c>
      <c r="M56" s="16">
        <v>1017</v>
      </c>
      <c r="N56" s="8" t="s">
        <v>23</v>
      </c>
      <c r="O56" s="8" t="s">
        <v>23</v>
      </c>
      <c r="P56" s="8" t="s">
        <v>23</v>
      </c>
      <c r="Q56" s="8" t="s">
        <v>23</v>
      </c>
      <c r="R56" s="8" t="s">
        <v>23</v>
      </c>
      <c r="S56" s="8" t="s">
        <v>23</v>
      </c>
      <c r="T56" s="8" t="s">
        <v>23</v>
      </c>
      <c r="U56" s="8" t="s">
        <v>23</v>
      </c>
      <c r="V56" s="8" t="s">
        <v>23</v>
      </c>
      <c r="W56" s="8" t="s">
        <v>23</v>
      </c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</row>
    <row r="57" spans="1:71" s="10" customFormat="1" ht="45" x14ac:dyDescent="0.25">
      <c r="A57" s="5" t="s">
        <v>36</v>
      </c>
      <c r="B57" s="5" t="s">
        <v>37</v>
      </c>
      <c r="C57" s="5" t="s">
        <v>38</v>
      </c>
      <c r="D57" s="5" t="s">
        <v>39</v>
      </c>
      <c r="E57" s="16">
        <v>397000</v>
      </c>
      <c r="F57" s="8" t="s">
        <v>23</v>
      </c>
      <c r="G57" s="8" t="s">
        <v>23</v>
      </c>
      <c r="H57" s="8" t="s">
        <v>23</v>
      </c>
      <c r="I57" s="8" t="s">
        <v>23</v>
      </c>
      <c r="J57" s="8" t="s">
        <v>23</v>
      </c>
      <c r="K57" s="8" t="s">
        <v>23</v>
      </c>
      <c r="L57" s="8" t="s">
        <v>23</v>
      </c>
      <c r="M57" s="8" t="s">
        <v>23</v>
      </c>
      <c r="N57" s="8" t="s">
        <v>23</v>
      </c>
      <c r="O57" s="8" t="s">
        <v>23</v>
      </c>
      <c r="P57" s="8" t="s">
        <v>23</v>
      </c>
      <c r="Q57" s="8" t="s">
        <v>23</v>
      </c>
      <c r="R57" s="8" t="s">
        <v>23</v>
      </c>
      <c r="S57" s="8" t="s">
        <v>23</v>
      </c>
      <c r="T57" s="8" t="s">
        <v>23</v>
      </c>
      <c r="U57" s="8" t="s">
        <v>23</v>
      </c>
      <c r="V57" s="8" t="s">
        <v>23</v>
      </c>
      <c r="W57" s="8" t="s">
        <v>23</v>
      </c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</row>
    <row r="58" spans="1:71" ht="45" x14ac:dyDescent="0.25">
      <c r="A58" s="21" t="s">
        <v>40</v>
      </c>
      <c r="B58" s="23" t="s">
        <v>41</v>
      </c>
      <c r="C58" s="21" t="s">
        <v>42</v>
      </c>
      <c r="D58" s="8" t="s">
        <v>23</v>
      </c>
      <c r="E58" s="8" t="s">
        <v>23</v>
      </c>
      <c r="F58" s="8" t="s">
        <v>23</v>
      </c>
      <c r="G58" s="8" t="s">
        <v>23</v>
      </c>
      <c r="H58" s="8" t="s">
        <v>23</v>
      </c>
      <c r="I58" s="8" t="s">
        <v>23</v>
      </c>
      <c r="J58" s="8" t="s">
        <v>23</v>
      </c>
      <c r="K58" s="8" t="s">
        <v>23</v>
      </c>
      <c r="L58" s="8" t="s">
        <v>23</v>
      </c>
      <c r="M58" s="8" t="s">
        <v>23</v>
      </c>
      <c r="N58" s="8" t="s">
        <v>23</v>
      </c>
      <c r="O58" s="8" t="s">
        <v>23</v>
      </c>
      <c r="P58" s="8" t="s">
        <v>23</v>
      </c>
      <c r="Q58" s="8" t="s">
        <v>23</v>
      </c>
      <c r="R58" s="8" t="s">
        <v>23</v>
      </c>
      <c r="S58" s="8" t="s">
        <v>23</v>
      </c>
      <c r="T58" s="8" t="s">
        <v>23</v>
      </c>
      <c r="U58" s="8" t="s">
        <v>23</v>
      </c>
      <c r="V58" s="8" t="s">
        <v>23</v>
      </c>
      <c r="W58" s="8" t="s">
        <v>23</v>
      </c>
    </row>
    <row r="59" spans="1:71" s="3" customFormat="1" ht="45" x14ac:dyDescent="0.25">
      <c r="A59" s="5" t="s">
        <v>43</v>
      </c>
      <c r="B59" s="5" t="s">
        <v>44</v>
      </c>
      <c r="C59" s="21" t="s">
        <v>45</v>
      </c>
      <c r="D59" s="15" t="s">
        <v>46</v>
      </c>
      <c r="E59" s="16">
        <v>440000</v>
      </c>
      <c r="F59" s="15" t="s">
        <v>47</v>
      </c>
      <c r="G59" s="16">
        <v>437796.17</v>
      </c>
      <c r="H59" s="15" t="s">
        <v>48</v>
      </c>
      <c r="I59" s="16">
        <v>873530</v>
      </c>
      <c r="J59" s="8" t="s">
        <v>23</v>
      </c>
      <c r="K59" s="8" t="s">
        <v>23</v>
      </c>
      <c r="L59" s="8" t="s">
        <v>23</v>
      </c>
      <c r="M59" s="8" t="s">
        <v>23</v>
      </c>
      <c r="N59" s="8" t="s">
        <v>23</v>
      </c>
      <c r="O59" s="8" t="s">
        <v>23</v>
      </c>
      <c r="P59" s="8" t="s">
        <v>23</v>
      </c>
      <c r="Q59" s="8" t="s">
        <v>23</v>
      </c>
      <c r="R59" s="8" t="s">
        <v>23</v>
      </c>
      <c r="S59" s="8" t="s">
        <v>23</v>
      </c>
      <c r="T59" s="8" t="s">
        <v>23</v>
      </c>
      <c r="U59" s="8" t="s">
        <v>23</v>
      </c>
      <c r="V59" s="8" t="s">
        <v>23</v>
      </c>
      <c r="W59" s="8" t="s">
        <v>23</v>
      </c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</row>
    <row r="60" spans="1:71" s="3" customFormat="1" ht="45" x14ac:dyDescent="0.25">
      <c r="A60" s="21" t="s">
        <v>49</v>
      </c>
      <c r="B60" s="21" t="s">
        <v>52</v>
      </c>
      <c r="C60" s="21" t="s">
        <v>50</v>
      </c>
      <c r="D60" s="15" t="s">
        <v>51</v>
      </c>
      <c r="E60" s="16">
        <v>72550</v>
      </c>
      <c r="F60" s="8" t="s">
        <v>23</v>
      </c>
      <c r="G60" s="8" t="s">
        <v>23</v>
      </c>
      <c r="H60" s="8" t="s">
        <v>23</v>
      </c>
      <c r="I60" s="8" t="s">
        <v>23</v>
      </c>
      <c r="J60" s="8" t="s">
        <v>23</v>
      </c>
      <c r="K60" s="8" t="s">
        <v>23</v>
      </c>
      <c r="L60" s="8" t="s">
        <v>23</v>
      </c>
      <c r="M60" s="8" t="s">
        <v>23</v>
      </c>
      <c r="N60" s="8" t="s">
        <v>23</v>
      </c>
      <c r="O60" s="8" t="s">
        <v>23</v>
      </c>
      <c r="P60" s="8" t="s">
        <v>23</v>
      </c>
      <c r="Q60" s="8" t="s">
        <v>23</v>
      </c>
      <c r="R60" s="8" t="s">
        <v>23</v>
      </c>
      <c r="S60" s="8" t="s">
        <v>23</v>
      </c>
      <c r="T60" s="8" t="s">
        <v>23</v>
      </c>
      <c r="U60" s="8" t="s">
        <v>23</v>
      </c>
      <c r="V60" s="8" t="s">
        <v>23</v>
      </c>
      <c r="W60" s="8" t="s">
        <v>23</v>
      </c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</row>
    <row r="61" spans="1:71" s="3" customFormat="1" ht="45" x14ac:dyDescent="0.25">
      <c r="A61" s="5" t="s">
        <v>53</v>
      </c>
      <c r="B61" s="5" t="s">
        <v>54</v>
      </c>
      <c r="C61" s="5" t="s">
        <v>55</v>
      </c>
      <c r="D61" s="15" t="s">
        <v>48</v>
      </c>
      <c r="E61" s="16">
        <v>170630</v>
      </c>
      <c r="F61" s="15" t="s">
        <v>47</v>
      </c>
      <c r="G61" s="16">
        <v>163630</v>
      </c>
      <c r="H61" s="15" t="s">
        <v>56</v>
      </c>
      <c r="I61" s="16">
        <v>243000</v>
      </c>
      <c r="J61" s="8" t="s">
        <v>23</v>
      </c>
      <c r="K61" s="8" t="s">
        <v>23</v>
      </c>
      <c r="L61" s="8" t="s">
        <v>23</v>
      </c>
      <c r="M61" s="8" t="s">
        <v>23</v>
      </c>
      <c r="N61" s="8" t="s">
        <v>23</v>
      </c>
      <c r="O61" s="8" t="s">
        <v>23</v>
      </c>
      <c r="P61" s="8" t="s">
        <v>23</v>
      </c>
      <c r="Q61" s="8" t="s">
        <v>23</v>
      </c>
      <c r="R61" s="8" t="s">
        <v>23</v>
      </c>
      <c r="S61" s="8" t="s">
        <v>23</v>
      </c>
      <c r="T61" s="8" t="s">
        <v>23</v>
      </c>
      <c r="U61" s="8" t="s">
        <v>23</v>
      </c>
      <c r="V61" s="8" t="s">
        <v>23</v>
      </c>
      <c r="W61" s="8" t="s">
        <v>23</v>
      </c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</row>
    <row r="62" spans="1:71" ht="45" x14ac:dyDescent="0.25">
      <c r="A62" s="5" t="s">
        <v>57</v>
      </c>
      <c r="B62" s="25" t="s">
        <v>58</v>
      </c>
      <c r="C62" s="24" t="s">
        <v>59</v>
      </c>
      <c r="D62" s="15" t="s">
        <v>60</v>
      </c>
      <c r="E62" s="16">
        <v>2784320</v>
      </c>
      <c r="F62" s="15" t="s">
        <v>61</v>
      </c>
      <c r="G62" s="16">
        <v>2666000</v>
      </c>
      <c r="H62" s="8" t="s">
        <v>23</v>
      </c>
      <c r="I62" s="8" t="s">
        <v>23</v>
      </c>
      <c r="J62" s="8" t="s">
        <v>23</v>
      </c>
      <c r="K62" s="8" t="s">
        <v>23</v>
      </c>
      <c r="L62" s="8" t="s">
        <v>23</v>
      </c>
      <c r="M62" s="8" t="s">
        <v>23</v>
      </c>
      <c r="N62" s="8" t="s">
        <v>23</v>
      </c>
      <c r="O62" s="8" t="s">
        <v>23</v>
      </c>
      <c r="P62" s="8" t="s">
        <v>23</v>
      </c>
      <c r="Q62" s="8" t="s">
        <v>23</v>
      </c>
      <c r="R62" s="8" t="s">
        <v>23</v>
      </c>
      <c r="S62" s="8" t="s">
        <v>23</v>
      </c>
      <c r="T62" s="8" t="s">
        <v>23</v>
      </c>
      <c r="U62" s="8" t="s">
        <v>23</v>
      </c>
      <c r="V62" s="8" t="s">
        <v>23</v>
      </c>
      <c r="W62" s="8" t="s">
        <v>23</v>
      </c>
    </row>
    <row r="63" spans="1:71" s="7" customFormat="1" x14ac:dyDescent="0.25">
      <c r="A63" s="5"/>
      <c r="B63" s="5"/>
      <c r="C63" s="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</row>
    <row r="64" spans="1:71" s="7" customFormat="1" x14ac:dyDescent="0.25">
      <c r="A64" s="5"/>
      <c r="B64" s="5"/>
      <c r="C64" s="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</row>
    <row r="65" spans="1:71" x14ac:dyDescent="0.25">
      <c r="A65" s="5"/>
      <c r="B65" s="5"/>
      <c r="C65" s="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1:71" x14ac:dyDescent="0.25">
      <c r="A66" s="5"/>
      <c r="B66" s="5"/>
      <c r="C66" s="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1:71" x14ac:dyDescent="0.25">
      <c r="A67" s="5"/>
      <c r="B67" s="5"/>
      <c r="C67" s="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1:71" x14ac:dyDescent="0.25">
      <c r="A68" s="5"/>
      <c r="B68" s="5"/>
      <c r="C68" s="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1:71" x14ac:dyDescent="0.25">
      <c r="A69" s="5"/>
      <c r="B69" s="5"/>
      <c r="C69" s="19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</row>
    <row r="70" spans="1:71" s="18" customFormat="1" x14ac:dyDescent="0.25">
      <c r="A70" s="5"/>
      <c r="B70" s="5"/>
      <c r="C70" s="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</row>
    <row r="71" spans="1:71" s="13" customFormat="1" x14ac:dyDescent="0.25">
      <c r="A71" s="5"/>
      <c r="B71" s="5"/>
      <c r="C71" s="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</row>
    <row r="72" spans="1:71" x14ac:dyDescent="0.25">
      <c r="A72" s="5"/>
      <c r="B72" s="5"/>
      <c r="C72" s="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1:71" x14ac:dyDescent="0.25">
      <c r="A73" s="5"/>
      <c r="B73" s="5"/>
      <c r="C73" s="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1:71" x14ac:dyDescent="0.25">
      <c r="A74" s="5"/>
      <c r="B74" s="5"/>
      <c r="C74" s="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1:71" x14ac:dyDescent="0.25">
      <c r="A75" s="5"/>
      <c r="B75" s="5"/>
      <c r="C75" s="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</row>
    <row r="76" spans="1:71" x14ac:dyDescent="0.25">
      <c r="A76" s="5"/>
      <c r="B76" s="5"/>
      <c r="C76" s="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</row>
    <row r="77" spans="1:71" x14ac:dyDescent="0.25">
      <c r="A77" s="5"/>
      <c r="B77" s="5"/>
      <c r="C77" s="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1:71" x14ac:dyDescent="0.25">
      <c r="A78" s="5"/>
      <c r="B78" s="5"/>
      <c r="C78" s="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1:71" x14ac:dyDescent="0.25">
      <c r="A79" s="5"/>
      <c r="B79" s="5"/>
      <c r="C79" s="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</row>
    <row r="80" spans="1:71" x14ac:dyDescent="0.25">
      <c r="A80" s="5"/>
      <c r="B80" s="21"/>
      <c r="C80" s="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</row>
    <row r="81" spans="1:71" x14ac:dyDescent="0.25">
      <c r="A81" s="21"/>
      <c r="B81" s="5"/>
      <c r="C81" s="21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1:71" x14ac:dyDescent="0.25">
      <c r="A82" s="5"/>
      <c r="B82" s="21"/>
      <c r="C82" s="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1:71" x14ac:dyDescent="0.25">
      <c r="A83" s="5"/>
      <c r="B83" s="5"/>
      <c r="C83" s="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1:71" x14ac:dyDescent="0.25">
      <c r="A84" s="5"/>
      <c r="B84" s="5"/>
      <c r="C84" s="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1:71" x14ac:dyDescent="0.25">
      <c r="A85" s="5"/>
      <c r="B85" s="5"/>
      <c r="C85" s="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</row>
    <row r="86" spans="1:71" x14ac:dyDescent="0.25">
      <c r="A86" s="5"/>
      <c r="B86" s="5"/>
      <c r="C86" s="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</row>
    <row r="87" spans="1:71" x14ac:dyDescent="0.25">
      <c r="A87" s="5"/>
      <c r="B87" s="5"/>
      <c r="C87" s="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1:71" x14ac:dyDescent="0.25">
      <c r="A88" s="5"/>
      <c r="B88" s="5"/>
      <c r="C88" s="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1:71" x14ac:dyDescent="0.25">
      <c r="A89" s="5"/>
      <c r="B89" s="5"/>
      <c r="C89" s="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1:71" x14ac:dyDescent="0.25">
      <c r="A90" s="5"/>
      <c r="B90" s="5"/>
      <c r="C90" s="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1:71" x14ac:dyDescent="0.25">
      <c r="A91" s="5"/>
      <c r="B91" s="5"/>
      <c r="C91" s="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1:71" x14ac:dyDescent="0.25">
      <c r="A92" s="14"/>
      <c r="B92" s="5"/>
      <c r="C92" s="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1:71" x14ac:dyDescent="0.25">
      <c r="A93" s="14"/>
      <c r="B93" s="5"/>
      <c r="C93" s="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1:71" x14ac:dyDescent="0.25">
      <c r="A94" s="5"/>
      <c r="B94" s="5"/>
      <c r="C94" s="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1:71" x14ac:dyDescent="0.25">
      <c r="A95" s="5"/>
      <c r="B95" s="5"/>
      <c r="C95" s="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pans="1:71" x14ac:dyDescent="0.25">
      <c r="A96" s="5"/>
      <c r="B96" s="5"/>
      <c r="C96" s="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pans="1:23" x14ac:dyDescent="0.25">
      <c r="A97" s="5"/>
      <c r="B97" s="5"/>
      <c r="C97" s="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pans="1:23" x14ac:dyDescent="0.25">
      <c r="A98" s="14"/>
      <c r="B98" s="5"/>
      <c r="C98" s="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</row>
    <row r="99" spans="1:23" x14ac:dyDescent="0.25">
      <c r="A99" s="5"/>
      <c r="B99" s="5"/>
      <c r="C99" s="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</row>
    <row r="100" spans="1:23" x14ac:dyDescent="0.25">
      <c r="A100" s="5"/>
      <c r="B100" s="5"/>
      <c r="C100" s="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</row>
    <row r="101" spans="1:23" x14ac:dyDescent="0.25">
      <c r="A101" s="5"/>
      <c r="B101" s="5"/>
      <c r="C101" s="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</row>
    <row r="102" spans="1:23" x14ac:dyDescent="0.25">
      <c r="A102" s="5"/>
      <c r="B102" s="5"/>
      <c r="C102" s="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1:23" x14ac:dyDescent="0.25">
      <c r="A103" s="5"/>
      <c r="B103" s="5"/>
      <c r="C103" s="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1:23" x14ac:dyDescent="0.25">
      <c r="A104" s="11"/>
      <c r="B104" s="11"/>
      <c r="C104" s="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</row>
    <row r="105" spans="1:23" x14ac:dyDescent="0.25">
      <c r="A105" s="5"/>
      <c r="B105" s="5"/>
      <c r="C105" s="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</row>
    <row r="106" spans="1:23" x14ac:dyDescent="0.25">
      <c r="A106" s="11"/>
      <c r="B106" s="11"/>
      <c r="C106" s="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</row>
    <row r="107" spans="1:23" x14ac:dyDescent="0.25">
      <c r="A107" s="5"/>
      <c r="B107" s="5"/>
      <c r="C107" s="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3" x14ac:dyDescent="0.25">
      <c r="A108" s="5"/>
      <c r="B108" s="5"/>
      <c r="C108" s="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:23" x14ac:dyDescent="0.25">
      <c r="A109" s="5"/>
      <c r="B109" s="5"/>
      <c r="C109" s="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pans="1:23" x14ac:dyDescent="0.25">
      <c r="A110" s="5"/>
      <c r="B110" s="5"/>
      <c r="C110" s="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spans="1:23" x14ac:dyDescent="0.25">
      <c r="A111" s="5"/>
      <c r="B111" s="5"/>
      <c r="C111" s="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</row>
    <row r="112" spans="1:23" x14ac:dyDescent="0.25">
      <c r="A112" s="5"/>
      <c r="B112" s="5"/>
      <c r="C112" s="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23" x14ac:dyDescent="0.25">
      <c r="A113" s="11"/>
      <c r="B113" s="11"/>
      <c r="C113" s="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  <row r="114" spans="1:23" s="20" customFormat="1" x14ac:dyDescent="0.25">
      <c r="A114" s="14"/>
      <c r="B114" s="14"/>
      <c r="C114" s="14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spans="1:23" x14ac:dyDescent="0.25">
      <c r="A115" s="5"/>
      <c r="B115" s="5"/>
      <c r="C115" s="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</row>
    <row r="116" spans="1:23" x14ac:dyDescent="0.25">
      <c r="A116" s="14"/>
      <c r="B116" s="14"/>
      <c r="C116" s="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</row>
    <row r="117" spans="1:23" x14ac:dyDescent="0.25">
      <c r="A117" s="14"/>
      <c r="B117" s="14"/>
      <c r="C117" s="14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1:23" x14ac:dyDescent="0.25">
      <c r="A118" s="5"/>
      <c r="B118" s="5"/>
      <c r="C118" s="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</row>
    <row r="119" spans="1:23" x14ac:dyDescent="0.25">
      <c r="A119" s="5"/>
      <c r="B119" s="5"/>
      <c r="C119" s="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</row>
    <row r="120" spans="1:23" x14ac:dyDescent="0.25">
      <c r="A120" s="5"/>
      <c r="B120" s="5"/>
      <c r="C120" s="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</row>
    <row r="121" spans="1:23" x14ac:dyDescent="0.25">
      <c r="A121" s="5"/>
      <c r="B121" s="5"/>
      <c r="C121" s="14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</row>
    <row r="122" spans="1:23" x14ac:dyDescent="0.25">
      <c r="A122" s="11"/>
      <c r="B122" s="11"/>
      <c r="C122" s="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</row>
    <row r="123" spans="1:23" x14ac:dyDescent="0.25">
      <c r="A123" s="5"/>
      <c r="B123" s="5"/>
      <c r="C123" s="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</row>
    <row r="124" spans="1:23" x14ac:dyDescent="0.25">
      <c r="A124" s="5"/>
      <c r="B124" s="5"/>
      <c r="C124" s="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r="125" spans="1:23" x14ac:dyDescent="0.25">
      <c r="A125" s="5"/>
      <c r="B125" s="5"/>
      <c r="C125" s="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</row>
    <row r="126" spans="1:23" x14ac:dyDescent="0.25">
      <c r="A126" s="5"/>
      <c r="B126" s="5"/>
      <c r="C126" s="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</row>
    <row r="127" spans="1:23" x14ac:dyDescent="0.25">
      <c r="A127" s="5"/>
      <c r="B127" s="5"/>
      <c r="C127" s="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</row>
    <row r="128" spans="1:23" x14ac:dyDescent="0.25">
      <c r="A128" s="5"/>
      <c r="B128" s="5"/>
      <c r="C128" s="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spans="1:23" x14ac:dyDescent="0.25">
      <c r="A129" s="5"/>
      <c r="B129" s="5"/>
      <c r="C129" s="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spans="1:23" x14ac:dyDescent="0.25">
      <c r="A130" s="5"/>
      <c r="B130" s="5"/>
      <c r="C130" s="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spans="1:23" x14ac:dyDescent="0.25">
      <c r="A131" s="5"/>
      <c r="B131" s="5"/>
      <c r="C131" s="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</row>
    <row r="132" spans="1:23" x14ac:dyDescent="0.25">
      <c r="A132" s="5"/>
      <c r="B132" s="5"/>
      <c r="C132" s="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</row>
    <row r="133" spans="1:23" x14ac:dyDescent="0.25">
      <c r="A133" s="5"/>
      <c r="B133" s="5"/>
      <c r="C133" s="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spans="1:23" x14ac:dyDescent="0.25">
      <c r="A134" s="5"/>
      <c r="B134" s="5"/>
      <c r="C134" s="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1:23" x14ac:dyDescent="0.25">
      <c r="A135" s="5"/>
      <c r="B135" s="5"/>
      <c r="C135" s="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1:23" x14ac:dyDescent="0.25">
      <c r="A136" s="5"/>
      <c r="B136" s="5"/>
      <c r="C136" s="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spans="1:23" x14ac:dyDescent="0.25">
      <c r="A137" s="21"/>
      <c r="B137" s="5"/>
      <c r="C137" s="21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1:23" x14ac:dyDescent="0.25">
      <c r="A138" s="5"/>
      <c r="B138" s="5"/>
      <c r="C138" s="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1:23" x14ac:dyDescent="0.25">
      <c r="A139" s="5"/>
      <c r="B139" s="5"/>
      <c r="C139" s="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1:23" x14ac:dyDescent="0.25">
      <c r="A140" s="5"/>
      <c r="B140" s="5"/>
      <c r="C140" s="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1:23" x14ac:dyDescent="0.25">
      <c r="A141" s="5"/>
      <c r="B141" s="5"/>
      <c r="C141" s="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1:23" x14ac:dyDescent="0.25">
      <c r="A142" s="5"/>
      <c r="B142" s="5"/>
      <c r="C142" s="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1:23" x14ac:dyDescent="0.25">
      <c r="A143" s="5"/>
      <c r="B143" s="5"/>
      <c r="C143" s="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1:23" x14ac:dyDescent="0.25">
      <c r="A144" s="5"/>
      <c r="B144" s="5"/>
      <c r="C144" s="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1:23" x14ac:dyDescent="0.25">
      <c r="A145" s="8"/>
      <c r="B145" s="8"/>
      <c r="C145" s="8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1:23" x14ac:dyDescent="0.25">
      <c r="A146" s="8"/>
      <c r="B146" s="8"/>
      <c r="C146" s="8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spans="1:23" x14ac:dyDescent="0.25">
      <c r="A147" s="8"/>
      <c r="B147" s="8"/>
      <c r="C147" s="8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1:23" x14ac:dyDescent="0.25">
      <c r="A148" s="8"/>
      <c r="B148" s="8"/>
      <c r="C148" s="8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spans="1:23" x14ac:dyDescent="0.25">
      <c r="A149" s="8"/>
      <c r="B149" s="8"/>
      <c r="C149" s="8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spans="1:23" x14ac:dyDescent="0.25">
      <c r="A150" s="8"/>
      <c r="B150" s="8"/>
      <c r="C150" s="8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  <row r="151" spans="1:23" x14ac:dyDescent="0.25">
      <c r="A151" s="8"/>
      <c r="B151" s="8"/>
      <c r="C151" s="8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</row>
    <row r="152" spans="1:23" x14ac:dyDescent="0.25">
      <c r="A152" s="8"/>
      <c r="B152" s="8"/>
      <c r="C152" s="8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</row>
    <row r="153" spans="1:23" x14ac:dyDescent="0.25">
      <c r="A153" s="8"/>
      <c r="B153" s="8"/>
      <c r="C153" s="8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</row>
    <row r="154" spans="1:23" x14ac:dyDescent="0.25">
      <c r="A154" s="8"/>
      <c r="B154" s="8"/>
      <c r="C154" s="8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</row>
    <row r="155" spans="1:23" x14ac:dyDescent="0.25">
      <c r="A155" s="8"/>
      <c r="B155" s="8"/>
      <c r="C155" s="8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</row>
    <row r="156" spans="1:23" x14ac:dyDescent="0.25">
      <c r="A156" s="8"/>
      <c r="B156" s="8"/>
      <c r="C156" s="8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</row>
    <row r="157" spans="1:23" x14ac:dyDescent="0.25">
      <c r="A157" s="8"/>
      <c r="B157" s="8"/>
      <c r="C157" s="8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</row>
    <row r="158" spans="1:23" x14ac:dyDescent="0.25">
      <c r="A158" s="8"/>
      <c r="B158" s="8"/>
      <c r="C158" s="8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</row>
    <row r="159" spans="1:23" x14ac:dyDescent="0.25">
      <c r="A159" s="8"/>
      <c r="B159" s="8"/>
      <c r="C159" s="8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spans="1:23" x14ac:dyDescent="0.25">
      <c r="A160" s="8"/>
      <c r="B160" s="8"/>
      <c r="C160" s="8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spans="1:23" x14ac:dyDescent="0.25">
      <c r="A161" s="8"/>
      <c r="B161" s="8"/>
      <c r="C161" s="8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</row>
    <row r="162" spans="1:23" x14ac:dyDescent="0.25">
      <c r="A162" s="8"/>
      <c r="B162" s="8"/>
      <c r="C162" s="8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spans="1:23" x14ac:dyDescent="0.25">
      <c r="A163" s="8"/>
      <c r="B163" s="8"/>
      <c r="C163" s="8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  <row r="164" spans="1:23" x14ac:dyDescent="0.25">
      <c r="A164" s="8"/>
      <c r="B164" s="8"/>
      <c r="C164" s="8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</row>
    <row r="165" spans="1:23" x14ac:dyDescent="0.25">
      <c r="A165" s="8"/>
      <c r="B165" s="8"/>
      <c r="C165" s="8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</row>
    <row r="166" spans="1:23" x14ac:dyDescent="0.25">
      <c r="A166" s="8"/>
      <c r="B166" s="8"/>
      <c r="C166" s="8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</row>
    <row r="167" spans="1:23" x14ac:dyDescent="0.25">
      <c r="A167" s="8"/>
      <c r="B167" s="8"/>
      <c r="C167" s="8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</row>
    <row r="168" spans="1:23" x14ac:dyDescent="0.25">
      <c r="A168" s="8"/>
      <c r="B168" s="8"/>
      <c r="C168" s="8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</row>
    <row r="169" spans="1:23" x14ac:dyDescent="0.25">
      <c r="A169" s="8"/>
      <c r="B169" s="8"/>
      <c r="C169" s="8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spans="1:23" x14ac:dyDescent="0.25">
      <c r="A170" s="8"/>
      <c r="B170" s="8"/>
      <c r="C170" s="8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</row>
    <row r="171" spans="1:23" x14ac:dyDescent="0.25">
      <c r="A171" s="8"/>
      <c r="B171" s="8"/>
      <c r="C171" s="8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</row>
    <row r="172" spans="1:23" x14ac:dyDescent="0.25">
      <c r="A172" s="8"/>
      <c r="B172" s="8"/>
      <c r="C172" s="8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</row>
    <row r="173" spans="1:23" x14ac:dyDescent="0.25">
      <c r="A173" s="8"/>
      <c r="B173" s="8"/>
      <c r="C173" s="8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</row>
    <row r="174" spans="1:23" x14ac:dyDescent="0.25">
      <c r="A174" s="8"/>
      <c r="B174" s="8"/>
      <c r="C174" s="8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</row>
    <row r="175" spans="1:23" x14ac:dyDescent="0.25">
      <c r="A175" s="8"/>
      <c r="B175" s="8"/>
      <c r="C175" s="8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</row>
    <row r="176" spans="1:23" x14ac:dyDescent="0.25">
      <c r="A176" s="8"/>
      <c r="B176" s="8"/>
      <c r="C176" s="8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</row>
    <row r="177" spans="1:23" x14ac:dyDescent="0.25">
      <c r="A177" s="8"/>
      <c r="B177" s="8"/>
      <c r="C177" s="8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</row>
    <row r="178" spans="1:23" x14ac:dyDescent="0.25">
      <c r="A178" s="8"/>
      <c r="B178" s="8"/>
      <c r="C178" s="8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</row>
    <row r="179" spans="1:23" x14ac:dyDescent="0.25">
      <c r="A179" s="8"/>
      <c r="B179" s="8"/>
      <c r="C179" s="8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</row>
    <row r="180" spans="1:23" x14ac:dyDescent="0.25">
      <c r="A180" s="8"/>
      <c r="B180" s="8"/>
      <c r="C180" s="8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</row>
    <row r="181" spans="1:23" x14ac:dyDescent="0.25">
      <c r="A181" s="8"/>
      <c r="B181" s="8"/>
      <c r="C181" s="8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</row>
    <row r="182" spans="1:23" x14ac:dyDescent="0.25">
      <c r="A182" s="8"/>
      <c r="B182" s="8"/>
      <c r="C182" s="8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</row>
    <row r="183" spans="1:23" x14ac:dyDescent="0.25">
      <c r="A183" s="8"/>
      <c r="B183" s="8"/>
      <c r="C183" s="8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</row>
    <row r="184" spans="1:23" x14ac:dyDescent="0.25">
      <c r="A184" s="8"/>
      <c r="B184" s="8"/>
      <c r="C184" s="8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</row>
    <row r="185" spans="1:23" x14ac:dyDescent="0.25">
      <c r="A185" s="8"/>
      <c r="B185" s="8"/>
      <c r="C185" s="8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</row>
    <row r="186" spans="1:23" x14ac:dyDescent="0.25">
      <c r="A186" s="8"/>
      <c r="B186" s="8"/>
      <c r="C186" s="8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</row>
    <row r="187" spans="1:23" x14ac:dyDescent="0.25">
      <c r="A187" s="8"/>
      <c r="B187" s="8"/>
      <c r="C187" s="8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</row>
    <row r="188" spans="1:23" x14ac:dyDescent="0.25">
      <c r="A188" s="8"/>
      <c r="B188" s="8"/>
      <c r="C188" s="8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</row>
    <row r="189" spans="1:23" x14ac:dyDescent="0.25">
      <c r="A189" s="8"/>
      <c r="B189" s="8"/>
      <c r="C189" s="8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</row>
    <row r="190" spans="1:23" x14ac:dyDescent="0.25">
      <c r="A190" s="8"/>
      <c r="B190" s="8"/>
      <c r="C190" s="8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</row>
    <row r="191" spans="1:23" x14ac:dyDescent="0.25">
      <c r="A191" s="8"/>
      <c r="B191" s="8"/>
      <c r="C191" s="8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</row>
    <row r="192" spans="1:23" x14ac:dyDescent="0.25">
      <c r="A192" s="8"/>
      <c r="B192" s="8"/>
      <c r="C192" s="8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</row>
    <row r="193" spans="1:23" x14ac:dyDescent="0.25">
      <c r="A193" s="8"/>
      <c r="B193" s="8"/>
      <c r="C193" s="8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</row>
    <row r="194" spans="1:23" x14ac:dyDescent="0.25">
      <c r="A194" s="8"/>
      <c r="B194" s="8"/>
      <c r="C194" s="8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</row>
    <row r="195" spans="1:23" x14ac:dyDescent="0.25">
      <c r="A195" s="8"/>
      <c r="B195" s="8"/>
      <c r="C195" s="8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</row>
    <row r="196" spans="1:23" x14ac:dyDescent="0.25">
      <c r="A196" s="8"/>
      <c r="B196" s="8"/>
      <c r="C196" s="8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</row>
    <row r="197" spans="1:23" x14ac:dyDescent="0.25">
      <c r="A197" s="8"/>
      <c r="B197" s="8"/>
      <c r="C197" s="8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</row>
    <row r="198" spans="1:23" x14ac:dyDescent="0.25">
      <c r="A198" s="8"/>
      <c r="B198" s="8"/>
      <c r="C198" s="8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</row>
    <row r="199" spans="1:23" x14ac:dyDescent="0.25">
      <c r="A199" s="8"/>
      <c r="B199" s="8"/>
      <c r="C199" s="8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</row>
    <row r="200" spans="1:23" x14ac:dyDescent="0.25">
      <c r="A200" s="8"/>
      <c r="B200" s="8"/>
      <c r="C200" s="8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</row>
    <row r="201" spans="1:23" x14ac:dyDescent="0.25">
      <c r="A201" s="8"/>
      <c r="B201" s="8"/>
      <c r="C201" s="8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</row>
    <row r="202" spans="1:23" x14ac:dyDescent="0.25">
      <c r="A202" s="8"/>
      <c r="B202" s="8"/>
      <c r="C202" s="8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</row>
    <row r="203" spans="1:23" x14ac:dyDescent="0.25">
      <c r="A203" s="8"/>
      <c r="B203" s="8"/>
      <c r="C203" s="8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</row>
    <row r="204" spans="1:23" x14ac:dyDescent="0.25">
      <c r="A204" s="8"/>
      <c r="B204" s="8"/>
      <c r="C204" s="8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</row>
    <row r="205" spans="1:23" x14ac:dyDescent="0.25">
      <c r="A205" s="8"/>
      <c r="B205" s="8"/>
      <c r="C205" s="8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</row>
    <row r="206" spans="1:23" x14ac:dyDescent="0.25">
      <c r="A206" s="8"/>
      <c r="B206" s="8"/>
      <c r="C206" s="8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</row>
    <row r="207" spans="1:23" x14ac:dyDescent="0.25">
      <c r="A207" s="8"/>
      <c r="B207" s="8"/>
      <c r="C207" s="8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</row>
    <row r="208" spans="1:23" x14ac:dyDescent="0.25">
      <c r="A208" s="8"/>
      <c r="B208" s="8"/>
      <c r="C208" s="8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</row>
    <row r="209" spans="1:23" x14ac:dyDescent="0.25">
      <c r="A209" s="8"/>
      <c r="B209" s="8"/>
      <c r="C209" s="8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</row>
    <row r="210" spans="1:23" x14ac:dyDescent="0.25">
      <c r="A210" s="8"/>
      <c r="B210" s="8"/>
      <c r="C210" s="8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</row>
    <row r="211" spans="1:23" x14ac:dyDescent="0.25">
      <c r="A211" s="8"/>
      <c r="B211" s="8"/>
      <c r="C211" s="8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</row>
    <row r="212" spans="1:23" x14ac:dyDescent="0.25">
      <c r="A212" s="8"/>
      <c r="B212" s="8"/>
      <c r="C212" s="8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</row>
    <row r="213" spans="1:23" x14ac:dyDescent="0.25">
      <c r="A213" s="8"/>
      <c r="B213" s="8"/>
      <c r="C213" s="8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</row>
    <row r="214" spans="1:23" x14ac:dyDescent="0.25">
      <c r="A214" s="8"/>
      <c r="B214" s="8"/>
      <c r="C214" s="8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</row>
    <row r="215" spans="1:23" x14ac:dyDescent="0.25">
      <c r="A215" s="8"/>
      <c r="B215" s="8"/>
      <c r="C215" s="8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</row>
    <row r="216" spans="1:23" x14ac:dyDescent="0.25">
      <c r="A216" s="8"/>
      <c r="B216" s="8"/>
      <c r="C216" s="8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</row>
    <row r="217" spans="1:23" x14ac:dyDescent="0.25">
      <c r="A217" s="8"/>
      <c r="B217" s="8"/>
      <c r="C217" s="8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</row>
    <row r="218" spans="1:23" x14ac:dyDescent="0.25">
      <c r="A218" s="8"/>
      <c r="B218" s="8"/>
      <c r="C218" s="8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</row>
    <row r="219" spans="1:23" x14ac:dyDescent="0.25">
      <c r="A219" s="8"/>
      <c r="B219" s="8"/>
      <c r="C219" s="8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</row>
    <row r="220" spans="1:23" x14ac:dyDescent="0.25">
      <c r="A220" s="8"/>
      <c r="B220" s="8"/>
      <c r="C220" s="8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</row>
    <row r="221" spans="1:23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</row>
  </sheetData>
  <autoFilter ref="A2:W2">
    <sortState ref="A3:W10">
      <sortCondition ref="A2"/>
    </sortState>
  </autoFilter>
  <mergeCells count="1">
    <mergeCell ref="A1:W1"/>
  </mergeCells>
  <hyperlinks>
    <hyperlink ref="C55" r:id="rId1" display="https://pjenlinea2.poder-judicial.go.cr/SIGAPJ.INT.UserInterfaceEJPJ/frm_INT_ExpedienteElectronico.aspx?Periodo=2019&amp;NumProc=2019CD-000023-ARPZCM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mzuñigaal</dc:creator>
  <cp:lastModifiedBy>Marco Zuñiga Alvarado</cp:lastModifiedBy>
  <dcterms:created xsi:type="dcterms:W3CDTF">2019-05-07T15:50:17Z</dcterms:created>
  <dcterms:modified xsi:type="dcterms:W3CDTF">2020-11-02T19:36:50Z</dcterms:modified>
</cp:coreProperties>
</file>