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uñigaal\Desktop\MARCO\2020\SITIO WEB\Proveeduría\"/>
    </mc:Choice>
  </mc:AlternateContent>
  <bookViews>
    <workbookView xWindow="120" yWindow="75" windowWidth="15240" windowHeight="76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Hoja1!$A$2:$D$2</definedName>
  </definedNames>
  <calcPr calcId="152511" iterateDelta="1E-4"/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<sst xmlns="http://schemas.openxmlformats.org/spreadsheetml/2006/main" count="1513" uniqueCount="374">
  <si>
    <t>Cartel</t>
  </si>
  <si>
    <t>Número Procedimiento</t>
  </si>
  <si>
    <t>Enlace</t>
  </si>
  <si>
    <t>Tiempo límite de recepción de ofertas</t>
  </si>
  <si>
    <t>2019LA-000042-PROV</t>
  </si>
  <si>
    <t>Sustitución de cubierta de techo del edificio de Ciencias Forenses en la Ciudad Judicial en San Joaquín de Flores Heredia</t>
  </si>
  <si>
    <t>https://pjenlinea2.poder-judicial.go.cr/SIGAPJ.INT.UserInterfaceEJPJ/frm_INT_ExpedienteElectronico.aspx?Periodo=2019&amp;NumProc=2019LA-000042-PROV</t>
  </si>
  <si>
    <t>No aplica</t>
  </si>
  <si>
    <t>2019CD-000391-PROVCD</t>
  </si>
  <si>
    <t>Lavado secado y aplanchado de sábanas y cobijas según demanda para la Sección de Cárceles del O.I.J. del I Circuito Judicial de San José</t>
  </si>
  <si>
    <t>https://pjenlinea2.poder-judicial.go.cr/SIGAPJ.INT.UserInterfaceEJPJ/frm_INT_ExpedienteElectronico.aspx?Periodo=2019&amp;NumProc=2019CD-000391-PROVCD</t>
  </si>
  <si>
    <t>10 horas del 29/01/2020</t>
  </si>
  <si>
    <t>2020CD-000001-UARACM</t>
  </si>
  <si>
    <t>Se requiere la reparación de las unidades PJ-1806 y PJ-1826 del OIJ de Alajuela</t>
  </si>
  <si>
    <t>https://pjenlinea2.poder-judicial.go.cr/SIGAPJ.INT.UserInterfaceEJPJ/frm_INT_ExpedienteElectronico.aspx?Periodo=2020&amp;NumProc=2020CD-000001-UARACM</t>
  </si>
  <si>
    <t>2020CD-000002-UARACM</t>
  </si>
  <si>
    <t>Servicio de alimentación para los privados de libertad que deben permanecer en la Oficina Regional del O.I.J. de Atenas</t>
  </si>
  <si>
    <t>https://pjenlinea2.poder-judicial.go.cr/SIGAPJ.INT.UserInterfaceEJPJ/frm_INT_ExpedienteElectronico.aspx?Periodo=2020&amp;NumProc=2020CD-000002-UARACM</t>
  </si>
  <si>
    <t>2020CD-000001-ARPCM</t>
  </si>
  <si>
    <t>Compra de llantas para el PJ 751 del OIJ de Puntarenas.</t>
  </si>
  <si>
    <t>https://pjenlinea2.poder-judicial.go.cr/SIGAPJ.INT.UserInterfaceEJPJ/frm_INT_ExpedienteElectronico.aspx?Periodo=2020&amp;NumProc=2020CD-000001-ARPCM</t>
  </si>
  <si>
    <t>2020CD-000001-ARICGCM</t>
  </si>
  <si>
    <t>https://pjenlinea2.poder-judicial.go.cr/SIGAPJ.INT.UserInterfaceEJPJ/frm_INT_ExpedienteElectronico.aspx?Periodo=2020&amp;NumProc=2020CD-000001-ARICGCM</t>
  </si>
  <si>
    <t>10 horas del 30/01/2020</t>
  </si>
  <si>
    <t>10 horas del 3/02/2020</t>
  </si>
  <si>
    <t>14 horas del 3/02/2020</t>
  </si>
  <si>
    <t>15 horas del 10/02/2020</t>
  </si>
  <si>
    <t>2020CD-000001-UARSCCM</t>
  </si>
  <si>
    <t>Compra de llantas para la Unidad PJ 758 del OIJ San Carlos y la Unidad PJ 297 del OIJ San Carlos</t>
  </si>
  <si>
    <t>https://pjenlinea2.poder-judicial.go.cr/SIGAPJ.INT.UserInterfaceEJPJ/frm_INT_ExpedienteElectronico.aspx?Periodo=2020&amp;NumProc=2020CD-000001-UARSCCM</t>
  </si>
  <si>
    <t>2020CD-000001-ARTCM</t>
  </si>
  <si>
    <t>Mantenimiento de vehículos de la Sub-Delegación O. I.J de Turrialba</t>
  </si>
  <si>
    <t>https://pjenlinea2.poder-judicial.go.cr/SIGAPJ.INT.UserInterfaceEJPJ/frm_INT_ExpedienteElectronico.aspx?Periodo=2020&amp;NumProc=2020CD-000001-ARTCM</t>
  </si>
  <si>
    <t>2020CD-000073-PROVCM</t>
  </si>
  <si>
    <t>Compra repuestos para Honda XRE-300 placa MOT-428575 asignada a UVISE</t>
  </si>
  <si>
    <t>https://pjenlinea2.poder-judicial.go.cr/SIGAPJ.INT.UserInterfaceEJPJ/frm_INT_ExpedienteElectronico.aspx?Periodo=2020&amp;NumProc=2020CD-000073-PROVCM</t>
  </si>
  <si>
    <t>10 horas del 3/03/2020</t>
  </si>
  <si>
    <t>14:30 horas del 24/02/2020</t>
  </si>
  <si>
    <t>15 horas del 19/02/2020</t>
  </si>
  <si>
    <t>2020CD-000015-CJCM</t>
  </si>
  <si>
    <t>https://pjenlinea2.poder-judicial.go.cr/SIGAPJ.INT.UserInterfaceEJPJ/frm_INT_ExpedienteElectronico.aspx?Periodo=2020&amp;NumProc=2020CD-000015-CJCM</t>
  </si>
  <si>
    <t>Herramientas e instrumentos varios - Sección Pericias Físicas</t>
  </si>
  <si>
    <t>Contratación de servicio de grúa para la Delegación y Subdelegación Regional OIJ de Liberia y Cañas</t>
  </si>
  <si>
    <t>2020CD-000006-ARSRCM</t>
  </si>
  <si>
    <t>Compra de vehículo no tripulado (dron) para uso de la Delegación Regional del OIJ de San Ramón</t>
  </si>
  <si>
    <t>https://pjenlinea2.poder-judicial.go.cr/SIGAPJ.INT.UserInterfaceEJPJ/frm_INT_ExpedienteElectronico.aspx?Periodo=2020&amp;NumProc=2020CD-000006-ARSRCM</t>
  </si>
  <si>
    <t>2020CD-000060-PROVCD</t>
  </si>
  <si>
    <t>Servicios de Alimentación para los privados de libertad de la Oficina Regional del OIJ de Cóbano</t>
  </si>
  <si>
    <t>https://pjenlinea2.poder-judicial.go.cr/SIGAPJ.INT.UserInterfaceEJPJ/frm_INT_ExpedienteElectronico.aspx?Periodo=2020&amp;NumProc=2020CD-000060-PROVCD</t>
  </si>
  <si>
    <t>10 horas del 19/03/2020</t>
  </si>
  <si>
    <t>15 horas del 11/03/2020</t>
  </si>
  <si>
    <t>10 horas del 4/03/2020</t>
  </si>
  <si>
    <t>2020CD-000150-PROVCM</t>
  </si>
  <si>
    <t>Repuestos para la unidad placas MOT 430166 asignada a la UVISE</t>
  </si>
  <si>
    <t>https://pjenlinea2.poder-judicial.go.cr/SIGAPJ.INT.UserInterfaceEJPJ/frm_INT_ExpedienteElectronico.aspx?Periodo=2020&amp;NumProc=2020CD-000150-PROVCM</t>
  </si>
  <si>
    <t>15 horas del 23/03/2020</t>
  </si>
  <si>
    <t>2020CD-000164-PROVCM</t>
  </si>
  <si>
    <t>Porta fusible para el Organismo de Investigación Judicial</t>
  </si>
  <si>
    <t>https://pjenlinea2.poder-judicial.go.cr/SIGAPJ.INT.UserInterfaceEJPJ/frm_INT_ExpedienteElectronico.aspx?Periodo=2020&amp;NumProc=2020CD-000164-PROVCM</t>
  </si>
  <si>
    <t>16 horas del 1/4/2020</t>
  </si>
  <si>
    <t>2020CD-000064-PROVCD</t>
  </si>
  <si>
    <t>Guante de Neopreno para la Sección de Patología</t>
  </si>
  <si>
    <t>https://pjenlinea2.poder-judicial.go.cr/SIGAPJ.INT.UserInterfaceEJPJ/frm_INT_ExpedienteElectronico.aspx?Periodo=2020&amp;NumProc=2020CD-000064-PROVCD</t>
  </si>
  <si>
    <t>10 horas del 13/04/2020</t>
  </si>
  <si>
    <t>2020CD-000005-ARPZCM</t>
  </si>
  <si>
    <t>Compra e instalación de llantas para vehículo placa CL292902 Unidad 05Mitsubishi L200 año 2016 asignada a la Delegación Regional O.I.J de Pérez Zeledón.</t>
  </si>
  <si>
    <t>https://pjenlinea2.poder-judicial.go.cr/SIGAPJ.INT.UserInterfaceEJPJ/frm_INT_ExpedienteElectronico.aspx?Periodo=2020&amp;NumProc=2020CD-000005-ARPZCM</t>
  </si>
  <si>
    <t>2020CD-000210-PROVCM</t>
  </si>
  <si>
    <t xml:space="preserve"> PULLER para la Administración del OIJ</t>
  </si>
  <si>
    <t>https://pjenlinea2.poder-judicial.go.cr/SIGAPJ.INT.UserInterfaceEJPJ/frm_INT_ExpedienteElectronico.aspx?Periodo=2020&amp;NumProc=2020CD-000210-PROVCM</t>
  </si>
  <si>
    <t>14 horas del 24/04/2020</t>
  </si>
  <si>
    <t>14 horas del 16/04/2020</t>
  </si>
  <si>
    <t>2020CD-000003-UARSCCM</t>
  </si>
  <si>
    <t>Compra de un aire acondicionado para la oficina de Análisis Criminal Lofoscopia y Administración del O.I.J. San Carlos</t>
  </si>
  <si>
    <t>https://pjenlinea2.poder-judicial.go.cr/SIGAPJ.INT.UserInterfaceEJPJ/frm_INT_ExpedienteElectronico.aspx?Periodo=2020&amp;NumProc=2020CD-000003-UARSCCM</t>
  </si>
  <si>
    <t>15:30 horas del 30/04/2020</t>
  </si>
  <si>
    <t>2020CD-000036-CJCM</t>
  </si>
  <si>
    <t>Revisión mantenimiento y reparación de equipo de TAC marca Toshiba (Canon) modelo Aquilion - Unidad de Rayos X - Departamento de Medicina Legal</t>
  </si>
  <si>
    <t>https://pjenlinea2.poder-judicial.go.cr/SIGAPJ.INT.UserInterfaceEJPJ/frm_INT_ExpedienteElectronico.aspx?Periodo=2020&amp;NumProc=2020CD-000036-CJCM</t>
  </si>
  <si>
    <t>Contratación Directa</t>
  </si>
  <si>
    <t>2020CD-000014-ARICGCM</t>
  </si>
  <si>
    <t>https://pjenlinea2.poder-judicial.go.cr/SIGAPJ.INT.UserInterfaceEJPJ/frm_INT_ExpedienteElectronico.aspx?Periodo=2020&amp;NumProc=2020CD-000014-ARICGCM</t>
  </si>
  <si>
    <t>2020CD-000037-CJCM</t>
  </si>
  <si>
    <t>https://pjenlinea2.poder-judicial.go.cr/SIGAPJ.INT.UserInterfaceEJPJ/frm_INT_ExpedienteElectronico.aspx?Periodo=2020&amp;NumProc=2020CD-000037-CJCM</t>
  </si>
  <si>
    <t>Tests Psicológicos - Unidad Psicología Forense</t>
  </si>
  <si>
    <t>2020CD-000015-ARPCM</t>
  </si>
  <si>
    <t>Compra de cascos kevlar  y escudo balístico para el OIJ de Puntarenas.</t>
  </si>
  <si>
    <t>https://pjenlinea2.poder-judicial.go.cr/SIGAPJ.INT.UserInterfaceEJPJ/frm_INT_ExpedienteElectronico.aspx?Periodo=2020&amp;NumProc=2020CD-000015-ARPCM</t>
  </si>
  <si>
    <t>14:30 horas del 12/05/2020</t>
  </si>
  <si>
    <t>2020CD-000047-CJCM</t>
  </si>
  <si>
    <t xml:space="preserve"> LECTOR DE CODIGO DE BARRAS DATA MATRIX - SECCION BIOQUIMICA</t>
  </si>
  <si>
    <t>https://pjenlinea2.poder-judicial.go.cr/SIGAPJ.INT.UserInterfaceEJPJ/frm_INT_ExpedienteElectronico.aspx?Periodo=2020&amp;NumProc=2020CD-000047-CJCM</t>
  </si>
  <si>
    <t>10 horas del 25/05/2020</t>
  </si>
  <si>
    <t>Zéntrico Solutions S.A</t>
  </si>
  <si>
    <t>Oferente 1</t>
  </si>
  <si>
    <t>Monto 1</t>
  </si>
  <si>
    <t>Oferente 2</t>
  </si>
  <si>
    <t>Monto 2</t>
  </si>
  <si>
    <t>Oferente 3</t>
  </si>
  <si>
    <t>Monto 3</t>
  </si>
  <si>
    <t>Oferente 4</t>
  </si>
  <si>
    <t>Monto 4</t>
  </si>
  <si>
    <t>Oferente 5</t>
  </si>
  <si>
    <t>Monto 5</t>
  </si>
  <si>
    <t>Oferente 6</t>
  </si>
  <si>
    <t>Monto 6</t>
  </si>
  <si>
    <t>Oferente 7</t>
  </si>
  <si>
    <t>Monto 7</t>
  </si>
  <si>
    <t>Oferente 8</t>
  </si>
  <si>
    <t>Monto 8</t>
  </si>
  <si>
    <t>Oferente 9</t>
  </si>
  <si>
    <t>Monto 9</t>
  </si>
  <si>
    <t>Oferente 10</t>
  </si>
  <si>
    <t>Monto 10</t>
  </si>
  <si>
    <t>Electromecánica Pablo Murillo S.A</t>
  </si>
  <si>
    <t>Marluvas</t>
  </si>
  <si>
    <t>Purdy Motor S.A</t>
  </si>
  <si>
    <t>Multiservicios Electromédicos S.A</t>
  </si>
  <si>
    <t>Grupo Comercial Tectronic S.A</t>
  </si>
  <si>
    <t>Grupo Becar S.A</t>
  </si>
  <si>
    <t>LG Servicios Especializados S.A</t>
  </si>
  <si>
    <t>Servicios de Precisión SEPRESSA S.A</t>
  </si>
  <si>
    <t>G y R Grupo Asesor S.A</t>
  </si>
  <si>
    <t>Llantas y Accesorios S.A</t>
  </si>
  <si>
    <t>Productos Lubricantes S.A</t>
  </si>
  <si>
    <t>Compañía Técnica y Comercial SATEC S.A</t>
  </si>
  <si>
    <t>CIFSA S.A</t>
  </si>
  <si>
    <t>Sondel S.A</t>
  </si>
  <si>
    <t>Distribuidora Ferretécnica S.A</t>
  </si>
  <si>
    <t>Componentes Electrónicos S.A</t>
  </si>
  <si>
    <t>Sociedad Anónima de Vehículos Automotores</t>
  </si>
  <si>
    <t>Geo Inn</t>
  </si>
  <si>
    <t>G y H Steinvorth</t>
  </si>
  <si>
    <t>Vehículos Automotores S.A</t>
  </si>
  <si>
    <t>Polyacril S.A</t>
  </si>
  <si>
    <t>Ana Maritza Cerdas Ramírez</t>
  </si>
  <si>
    <t>Inversiones Arias Esquivel S.A</t>
  </si>
  <si>
    <t>Servipersianas S.A</t>
  </si>
  <si>
    <t>Carlos Altamirano Zamora</t>
  </si>
  <si>
    <t>Sepicoro Ltda</t>
  </si>
  <si>
    <t>Marvin Edgar Rojas Herrera</t>
  </si>
  <si>
    <t>Aros y Llantas Mundiales</t>
  </si>
  <si>
    <t>Importadora AD Nat</t>
  </si>
  <si>
    <t>Marvin Alberto Guido Peña</t>
  </si>
  <si>
    <t>Raúl Delgado Montero</t>
  </si>
  <si>
    <t>Carlos Morales Araya</t>
  </si>
  <si>
    <t>Fecha de adjudicación</t>
  </si>
  <si>
    <t>Adjudicación</t>
  </si>
  <si>
    <t>Monto de Adjudicación</t>
  </si>
  <si>
    <t>Electromecánica Pablo Murillo S.A / Marluvas</t>
  </si>
  <si>
    <t>Declaratoria Infructuoso</t>
  </si>
  <si>
    <t>Geo Inn S.A</t>
  </si>
  <si>
    <t>Productos Lubricantes S.A / Importadora AD Nat</t>
  </si>
  <si>
    <t>Fecha de Pedido</t>
  </si>
  <si>
    <t>Empresa Adjudicada</t>
  </si>
  <si>
    <t>2020CD-000053-CJCM</t>
  </si>
  <si>
    <t>HERRAMIENTAS E INSTRUMENTOS VARIOS - SECCION PERICIAS FISICAS</t>
  </si>
  <si>
    <t>https://pjenlinea2.poder-judicial.go.cr/SIGAPJ.INT.UserInterfaceEJPJ/frm_INT_ExpedienteElectronico.aspx?Periodo=2020&amp;NumProc=2020CD-000053-CJCM</t>
  </si>
  <si>
    <t>10 horas del 2/06/2020</t>
  </si>
  <si>
    <t>Dismedica de Costa Rica S.A</t>
  </si>
  <si>
    <t>Audrain y Jimenez S.A</t>
  </si>
  <si>
    <t>Dismedica de Costa Rica S.A / G y H Steinvorth</t>
  </si>
  <si>
    <t>2020CD-000368-PROVCM</t>
  </si>
  <si>
    <t>Adquisición de jaulas para la Unidad Canina del OIJ</t>
  </si>
  <si>
    <t>https://pjenlinea2.poder-judicial.go.cr/SIGAPJ.INT.UserInterfaceEJPJ/frm_INT_ExpedienteElectronico.aspx?Periodo=2020&amp;NumProc=2020CD-000368-PROVCM</t>
  </si>
  <si>
    <t>08:15 horas del 4/06/2020</t>
  </si>
  <si>
    <t>2020CD-000057-CJCM</t>
  </si>
  <si>
    <t>HERRAMIENTA PARA ALLANAMIENTO (HALLIGAN) - ESCUELA JUDICIAL</t>
  </si>
  <si>
    <t>https://pjenlinea2.poder-judicial.go.cr/SIGAPJ.INT.UserInterfaceEJPJ/frm_INT_ExpedienteElectronico.aspx?Periodo=2020&amp;NumProc=2020CD-000057-CJCM</t>
  </si>
  <si>
    <t>10 horas del 8/06/2020</t>
  </si>
  <si>
    <t>Industrial Fire and Rescue Equipment S.A</t>
  </si>
  <si>
    <t>2020CD-000014-UARHCM</t>
  </si>
  <si>
    <t>Compra Chalecos Tácticos Delegación Regional O.I.J. Heredia</t>
  </si>
  <si>
    <t>https://pjenlinea2.poder-judicial.go.cr/SIGAPJ.INT.UserInterfaceEJPJ/frm_INT_ExpedienteElectronico.aspx?Periodo=2020&amp;NumProc=2020CD-000014-UARHCM</t>
  </si>
  <si>
    <t>15 horas del 9/06/2020</t>
  </si>
  <si>
    <t>Euro Amaltea S.A</t>
  </si>
  <si>
    <t>All Fire Products</t>
  </si>
  <si>
    <t>2020CD-000171-PROVCD</t>
  </si>
  <si>
    <t>Compra de Casco de protección nivel balístico III-A para el Organismo de Investigación Judicial</t>
  </si>
  <si>
    <t>https://pjenlinea2.poder-judicial.go.cr/SIGAPJ.INT.UserInterfaceEJPJ/frm_INT_ExpedienteElectronico.aspx?Periodo=2020&amp;NumProc=2020CD-000171-PROVCD</t>
  </si>
  <si>
    <t>15 horas del 11/06/2020</t>
  </si>
  <si>
    <t>Noylrod InternacionalSociedad Reposnsabilidad Limitada</t>
  </si>
  <si>
    <t>2020CD-000007-UARCCM</t>
  </si>
  <si>
    <t>INSTALACIÓN DE TRES PUERTAS NUEVAS DE PLYWOOD PARA LA DELEGACIÓN REGIONAL O.I.J. DE CARTAGO</t>
  </si>
  <si>
    <t>https://pjenlinea2.poder-judicial.go.cr/SIGAPJ.INT.UserInterfaceEJPJ/frm_INT_ExpedienteElectronico.aspx?Periodo=2020&amp;NumProc=2020CD-000007-UARCCM</t>
  </si>
  <si>
    <t>14 horas del 16/06/2020</t>
  </si>
  <si>
    <t>Oscar Fallas Abarca</t>
  </si>
  <si>
    <t>2020CD-000013-ARPZCM</t>
  </si>
  <si>
    <t xml:space="preserve"> “Servicio de Mantenimientos Preventivos según Kilometraje a vehiculos Oficiales marca Mitsubishi de la Delegación Regional del O.I.J. Pérez Zeledón Unidad 425 y Unidad 549 ambos estilo Lancer modelo 2018 así como la Unidad 855 estilo Montero modelo 2020</t>
  </si>
  <si>
    <t>https://pjenlinea2.poder-judicial.go.cr/SIGAPJ.INT.UserInterfaceEJPJ/frm_INT_ExpedienteElectronico.aspx?Periodo=2020&amp;NumProc=2020CD-000013-ARPZCM</t>
  </si>
  <si>
    <t>15 horas del 22/06/2020</t>
  </si>
  <si>
    <t>Vehículos Internacionales Veinsa S.A</t>
  </si>
  <si>
    <t>2020CD-000024-ARSRCM</t>
  </si>
  <si>
    <t>COMPRA DE TÓNER PARA USO DE LA DELEGACIÓN REGIONAL DEL OIJ DE SAN RAMON</t>
  </si>
  <si>
    <t>https://pjenlinea2.poder-judicial.go.cr/SIGAPJ.INT.UserInterfaceEJPJ/frm_INT_ExpedienteElectronico.aspx?Periodo=2020&amp;NumProc=2020CD-000024-ARSRCM</t>
  </si>
  <si>
    <t>15 horas del 25/06/2020</t>
  </si>
  <si>
    <t>STE</t>
  </si>
  <si>
    <t>CONTRATACIONES OIJ 2020</t>
  </si>
  <si>
    <t>2020CD-000247-PROVCD</t>
  </si>
  <si>
    <t>Compra de Flash para cámara fotográficas del SIORI</t>
  </si>
  <si>
    <t>https://pjenlinea2.poder-judicial.go.cr/SIGAPJ.INT.UserInterfaceEJPJ/frm_INT_ExpedienteElectronico.aspx?Periodo=2020&amp;NumProc=2020CD-000247-PROVCD</t>
  </si>
  <si>
    <t>16:30 horas del 21/07/2020</t>
  </si>
  <si>
    <t>2020CD-000531-PROVCM</t>
  </si>
  <si>
    <t>Mantenimiento del compresor ubicado en el Taller Mecánico del OIJ</t>
  </si>
  <si>
    <t>https://pjenlinea2.poder-judicial.go.cr/SIGAPJ.INT.UserInterfaceEJPJ/frm_INT_ExpedienteElectronico.aspx?Periodo=2020&amp;NumProc=2020CD-000541-PROVCM</t>
  </si>
  <si>
    <t>8:15 horas del 13/07/2020</t>
  </si>
  <si>
    <t>2020CD-000544-PROVCM</t>
  </si>
  <si>
    <t>Adquisición de desinfectante antibacterial para hongos para el Departamento de Investigaciones criminales</t>
  </si>
  <si>
    <t>https://pjenlinea2.poder-judicial.go.cr/SIGAPJ.INT.UserInterfaceEJPJ/frm_INT_ExpedienteElectronico.aspx?Periodo=2020&amp;NumProc=2020CD-000544-PROVCM</t>
  </si>
  <si>
    <t>9 horas del 10/07/2020</t>
  </si>
  <si>
    <t>2020CD-000500-PROVCM</t>
  </si>
  <si>
    <t>Adquisición de funda tipo piernera de Nivel II de Retención para la Unidad de Protección a Víctimas y Testigos</t>
  </si>
  <si>
    <t>https://pjenlinea2.poder-judicial.go.cr/SIGAPJ.INT.UserInterfaceEJPJ/frm_INT_ExpedienteElectronico.aspx?Periodo=2020&amp;NumProc=2020CD-000500-PROVCM</t>
  </si>
  <si>
    <t>9 horas del 8/07/2020</t>
  </si>
  <si>
    <t>2020CD-000473-PROVCM</t>
  </si>
  <si>
    <t>Compra de Teléfonos para oficinas del OIJ</t>
  </si>
  <si>
    <t>https://pjenlinea2.poder-judicial.go.cr/SIGAPJ.INT.UserInterfaceEJPJ/frm_INT_ExpedienteElectronico.aspx?Periodo=2020&amp;NumProc=2020CD-000473-PROVCM</t>
  </si>
  <si>
    <t>11:50 horas del 6/07/2020</t>
  </si>
  <si>
    <t>2020CD-000021-ARICGCM</t>
  </si>
  <si>
    <t>Compra e instalación de llantas perfil  255/60 R-18 para la unidad 326 del OIJ  de Liberia</t>
  </si>
  <si>
    <t>https://pjenlinea2.poder-judicial.go.cr/SIGAPJ.INT.UserInterfaceEJPJ/frm_INT_ExpedienteElectronico.aspx?Periodo=2020&amp;NumProc=2020CD-000021-ARICGCM</t>
  </si>
  <si>
    <t>10 horas del 1/07/2020</t>
  </si>
  <si>
    <t>Infotrón S.A</t>
  </si>
  <si>
    <t>Jorge Arroyo Jiménez</t>
  </si>
  <si>
    <t>Más Música Internacional S.A</t>
  </si>
  <si>
    <t>Ficenca S.A</t>
  </si>
  <si>
    <t>Sur Química S.A</t>
  </si>
  <si>
    <t>Distribuidora Comercial Triple A S.A</t>
  </si>
  <si>
    <t>Yire Médica HP S.A</t>
  </si>
  <si>
    <t>Instalaciones Telefónicas Costa Rica S.A</t>
  </si>
  <si>
    <t>2020LA-000055-PROV</t>
  </si>
  <si>
    <t>Servicios de Alimentación para los Privados de Libertad de la Subdelegación Regional del O.I.J. de Cartago</t>
  </si>
  <si>
    <t>https://pjenlinea2.poder-judicial.go.cr/SIGAPJ.INT.UserInterfaceEJPJ/frm_INT_ExpedienteElectronico.aspx?Periodo=2020&amp;NumProc=2020LA-000055-PROV</t>
  </si>
  <si>
    <t>En proceso</t>
  </si>
  <si>
    <t>2020CD-000263-PROVCD</t>
  </si>
  <si>
    <t>Compra Puntos de Acceso para la Plataforma de Información Policial del Organismo de Investigación Judicial</t>
  </si>
  <si>
    <t>https://pjenlinea2.poder-judicial.go.cr/SIGAPJ.INT.UserInterfaceEJPJ/frm_INT_ExpedienteElectronico.aspx?Periodo=2020&amp;NumProc=2020CD-000263-PROVCD</t>
  </si>
  <si>
    <t>2020CD-000108-CJCM</t>
  </si>
  <si>
    <t>Sistema de capturas de imágenes - Sección Pericias Físicas</t>
  </si>
  <si>
    <t>https://pjenlinea2.poder-judicial.go.cr/SIGAPJ.INT.UserInterfaceEJPJ/frm_INT_ExpedienteElectronico.aspx?Periodo=2020&amp;NumProc=2020CD-000108-CJCM</t>
  </si>
  <si>
    <t>Aplicom S.A</t>
  </si>
  <si>
    <t>2020CD-000656-PROVCM</t>
  </si>
  <si>
    <t>Adquisición de cajas de cartón para el OIJ</t>
  </si>
  <si>
    <t>https://pjenlinea2.poder-judicial.go.cr/SIGAPJ.INT.UserInterfaceEJPJ/frm_INT_ExpedienteElectronico.aspx?Periodo=2020&amp;NumProc=2020CD-000656-PROVCM</t>
  </si>
  <si>
    <t>2020CD-000658-PROVCM</t>
  </si>
  <si>
    <t>Adquisición de brocha para buscar huellas latentes para SIORI</t>
  </si>
  <si>
    <t>https://pjenlinea2.poder-judicial.go.cr/SIGAPJ.INT.UserInterfaceEJPJ/frm_INT_ExpedienteElectronico.aspx?Periodo=2020&amp;NumProc=2020CD-000658-PROVCM</t>
  </si>
  <si>
    <t>2020CD-000651-PROVCM</t>
  </si>
  <si>
    <t>Repuestos para la unidad placa CL 307776 asignada a la Sub Delegación Regional de Osa</t>
  </si>
  <si>
    <t>https://pjenlinea2.poder-judicial.go.cr/SIGAPJ.INT.UserInterfaceEJPJ/frm_INT_ExpedienteElectronico.aspx?Periodo=2020&amp;NumProc=2020CD-000651-PROVCM</t>
  </si>
  <si>
    <t>Corporación Grupo Q S.A</t>
  </si>
  <si>
    <t>2020CD-000036-ARSRCM</t>
  </si>
  <si>
    <t>Compra de rastreador vehicular (con GPRS) para uso de la Delegación Regional del OIJ de San Ramón</t>
  </si>
  <si>
    <t>https://pjenlinea2.poder-judicial.go.cr/SIGAPJ.INT.UserInterfaceEJPJ/frm_INT_ExpedienteElectronico.aspx?Periodo=2020&amp;NumProc=2020CD-000036-ARSRCM</t>
  </si>
  <si>
    <t>Declaratoria Desierto</t>
  </si>
  <si>
    <t>2020CD-000632-PROVCM</t>
  </si>
  <si>
    <t>Adquisición de teléfono celular para la Unidad de Protección a Víctimas y Testigos del OIJ</t>
  </si>
  <si>
    <t>https://pjenlinea2.poder-judicial.go.cr/SIGAPJ.INT.UserInterfaceEJPJ/frm_INT_ExpedienteElectronico.aspx?Periodo=2020&amp;NumProc=2020CD-000632-PROVCM</t>
  </si>
  <si>
    <t>8 horas del 31/08/2020</t>
  </si>
  <si>
    <t>15 horas del 25/08/2020</t>
  </si>
  <si>
    <t>10 horas del 21/08/2020</t>
  </si>
  <si>
    <t>10:30 horas del 14/08/2020</t>
  </si>
  <si>
    <t>10:30 horas del 11/08/2020</t>
  </si>
  <si>
    <t>8:40 horas del 7/08/2020</t>
  </si>
  <si>
    <t>15 horas del 4/08/2020</t>
  </si>
  <si>
    <t>9 horas del 30/07/2020</t>
  </si>
  <si>
    <t>Comedores Industriales del Norte S.A</t>
  </si>
  <si>
    <t>Sandra Ramírez Picado</t>
  </si>
  <si>
    <t>Jozabad Vargas Porras</t>
  </si>
  <si>
    <t>Data Trell Tres Mil de Costa Rica S.A</t>
  </si>
  <si>
    <t>Anphora S.A</t>
  </si>
  <si>
    <t>Spectrum Multimedia S.A</t>
  </si>
  <si>
    <t>Corporación Vado Quesada S.A</t>
  </si>
  <si>
    <t xml:space="preserve"> 3-101-777192 S.A</t>
  </si>
  <si>
    <t>Dismédica de Costa Rica S.A</t>
  </si>
  <si>
    <t>GPS Seguridad Móvil de Costa Rica SRL</t>
  </si>
  <si>
    <t>Vidrio Centro Grecia S.A</t>
  </si>
  <si>
    <t>Revolutionary Investment S.A</t>
  </si>
  <si>
    <t>Representaciones Internacionales Vrill Mar S.A</t>
  </si>
  <si>
    <t>2020CD-000753-PROVCM</t>
  </si>
  <si>
    <t>Repuestos para la unidad placa BDV 054 asignada a Localizaciones</t>
  </si>
  <si>
    <t>https://pjenlinea2.poder-judicial.go.cr/SIGAPJ.INT.UserInterfaceEJPJ/frm_INT_ExpedienteElectronico.aspx?Periodo=2020&amp;NumProc=2020CD-000753-PROVCM</t>
  </si>
  <si>
    <t>8:40 horas del 1/09/2020</t>
  </si>
  <si>
    <t>Todo en frenos y Clutch 2001 S.A</t>
  </si>
  <si>
    <t>Canet S.A</t>
  </si>
  <si>
    <t>2020CD-000118-CJCM</t>
  </si>
  <si>
    <t>Persiana - Sección Pericias Físicas</t>
  </si>
  <si>
    <t>https://pjenlinea2.poder-judicial.go.cr/SIGAPJ.INT.UserInterfaceEJPJ/frm_INT_ExpedienteElectronico.aspx?Periodo=2020&amp;NumProc=2020CD-000118-CJCM</t>
  </si>
  <si>
    <t>10 horas del 3/09/2020</t>
  </si>
  <si>
    <t>CR Soluciones GLN S.A</t>
  </si>
  <si>
    <t>2020CD-000030-ARICGCM</t>
  </si>
  <si>
    <t>Adquisición de  "LECTOR DE HUELLA DACTILAR    para ser asignado al a Delegación Regional del OIJ de Liberia y Subdelegacion Regional OIJ de Cañas</t>
  </si>
  <si>
    <t>https://pjenlinea2.poder-judicial.go.cr/SIGAPJ.INT.UserInterfaceEJPJ/frm_INT_ExpedienteElectronico.aspx?Periodo=2020&amp;NumProc=2020CD-000030-ARICGCM</t>
  </si>
  <si>
    <t>15 horas del 7/09/2020</t>
  </si>
  <si>
    <t>2020CD-000802-PROVCM</t>
  </si>
  <si>
    <t>Calcomanías para la unidad placa PJ 1821 asignada a la Sección de Cárceles II</t>
  </si>
  <si>
    <t>https://pjenlinea2.poder-judicial.go.cr/SIGAPJ.INT.UserInterfaceEJPJ/frm_INT_ExpedienteElectronico.aspx?Periodo=2020&amp;NumProc=2020CD-000802-PROVCM</t>
  </si>
  <si>
    <t>8:40 horas del 9/09/2020</t>
  </si>
  <si>
    <t>2020CD-000742-PROVCM</t>
  </si>
  <si>
    <t>Servicio de destrucción de productos químicos de laboratorio ubicados en el Departamento de Ciencias Forenses</t>
  </si>
  <si>
    <t>https://pjenlinea2.poder-judicial.go.cr/SIGAPJ.INT.UserInterfaceEJPJ/frm_INT_ExpedienteElectronico.aspx?Periodo=2020&amp;NumProc=2020CD-000742-PROVCM</t>
  </si>
  <si>
    <t>13:30 horas del 10/09/2020</t>
  </si>
  <si>
    <t>Wastech Tecnologías en Manejo de Residuos S.A</t>
  </si>
  <si>
    <t>Compra de herramientas varias para uso de la Delegación Regional del OIJ de San Ramón</t>
  </si>
  <si>
    <t>https://pjenlinea2.poder-judicial.go.cr/SIGAPJ.INT.UserInterfaceEJPJ/frm_INT_ExpedienteElectronico.aspx?Periodo=2020&amp;NumProc=2020CD-000043-ARSRCM</t>
  </si>
  <si>
    <t>15 horas del 15/09/2020</t>
  </si>
  <si>
    <t>2020CD-000043-ARSRCM</t>
  </si>
  <si>
    <t>El Lagar</t>
  </si>
  <si>
    <t>2020CD-000034-UARHCM</t>
  </si>
  <si>
    <t>Compra Sistema de Circuito Cerrado de Televisión Delegación Regional O.I.J. Heredia</t>
  </si>
  <si>
    <t>https://pjenlinea2.poder-judicial.go.cr/SIGAPJ.INT.UserInterfaceEJPJ/frm_INT_ExpedienteElectronico.aspx?Periodo=2020&amp;NumProc=2020CD-000034-UARHCM</t>
  </si>
  <si>
    <t>Domotica</t>
  </si>
  <si>
    <t>Servicios Integrales G y C S.A</t>
  </si>
  <si>
    <t>Globaltec Technologies</t>
  </si>
  <si>
    <t>Global Q Comunicaciones Internacionales S.A</t>
  </si>
  <si>
    <t>Electrik Consultants S.A</t>
  </si>
  <si>
    <t>Tech Brokers S.A</t>
  </si>
  <si>
    <t>Edintel S.A</t>
  </si>
  <si>
    <t>Servicios de Seguridad e Incendio Security S.A</t>
  </si>
  <si>
    <t>SITEC S.A</t>
  </si>
  <si>
    <t>15 horas del 22/09/2020</t>
  </si>
  <si>
    <t>Reconstructora oficial de caboezotes</t>
  </si>
  <si>
    <t>2020CD-000893-PROVCM</t>
  </si>
  <si>
    <t>Reparación de la unidad placa PJ-1595 asignada a la Regional de Bribri</t>
  </si>
  <si>
    <t>https://pjenlinea2.poder-judicial.go.cr/SIGAPJ.INT.UserInterfaceEJPJ/frm_INT_ExpedienteElectronico.aspx?Periodo=2020&amp;NumProc=2020CD-000893-PROVCM</t>
  </si>
  <si>
    <t>2020CD-000761-PROVCM</t>
  </si>
  <si>
    <t>Compra de llantas para el Organismo de Investigación Judicial</t>
  </si>
  <si>
    <t>https://pjenlinea2.poder-judicial.go.cr/SIGAPJ.INT.UserInterfaceEJPJ/frm_INT_ExpedienteElectronico.aspx?Periodo=2020&amp;NumProc=2020CD-000761-PROVCM</t>
  </si>
  <si>
    <t>11:15 horas del 2/09/2020</t>
  </si>
  <si>
    <t>Distribuidor de Vestuario Centroamericana S.A</t>
  </si>
  <si>
    <t>Edgardo Umaña Araya</t>
  </si>
  <si>
    <t>Koko</t>
  </si>
  <si>
    <t>2020CD-000020-ARTCM</t>
  </si>
  <si>
    <t>Compra de Pantalones de montaña para la Sub-Delegación O.I.J de Turrialba</t>
  </si>
  <si>
    <t>https://pjenlinea2.poder-judicial.go.cr/SIGAPJ.INT.UserInterfaceEJPJ/frm_INT_ExpedienteElectronico.aspx?Periodo=2020&amp;NumProc=2020CD-000020-ARTCM</t>
  </si>
  <si>
    <t>14 horas del 30/09/2020</t>
  </si>
  <si>
    <t>Conzultek S.A</t>
  </si>
  <si>
    <t>Promatco CA S.A</t>
  </si>
  <si>
    <t>Infotron S.A</t>
  </si>
  <si>
    <t>ITCO S.A</t>
  </si>
  <si>
    <t>Distribuidora K y R Karo S.A</t>
  </si>
  <si>
    <t>Spectrum Multimedia</t>
  </si>
  <si>
    <t>Asesoría Inmobiliaria y Negocios Red Global S.A</t>
  </si>
  <si>
    <t>Proveeduría Global Gaba S.A</t>
  </si>
  <si>
    <t>2020CD-000038-UARHCM</t>
  </si>
  <si>
    <t>Compra de Monitores para Computadoras. Delegación Regional O.I.J. Heredia</t>
  </si>
  <si>
    <t>https://pjenlinea2.poder-judicial.go.cr/SIGAPJ.INT.UserInterfaceEJPJ/frm_INT_ExpedienteElectronico.aspx?Periodo=2020&amp;NumProc=2020CD-000038-UARHCM</t>
  </si>
  <si>
    <t>15 horas del 1/10/2020</t>
  </si>
  <si>
    <t>Adrián Alberto Alfaro Ruiz</t>
  </si>
  <si>
    <t>2020CD-000890-PROVCM</t>
  </si>
  <si>
    <t>Adquisición de Jacket para motociclista para la Administración del OIJ</t>
  </si>
  <si>
    <t>https://pjenlinea2.poder-judicial.go.cr/SIGAPJ.INT.UserInterfaceEJPJ/frm_INT_ExpedienteElectronico.aspx?Periodo=2020&amp;NumProc=2020CD-000890-PROVCM</t>
  </si>
  <si>
    <t>9 horas del 5/10/2020</t>
  </si>
  <si>
    <t>2020CD-000361-PROVCD</t>
  </si>
  <si>
    <t>Remodelación de la oficina de la Secretaria General del OIJ</t>
  </si>
  <si>
    <t>https://pjenlinea2.poder-judicial.go.cr/SIGAPJ.INT.UserInterfaceEJPJ/frm_INT_ExpedienteElectronico.aspx?Periodo=2020&amp;NumProc=2020CD-000361-PROVCD</t>
  </si>
  <si>
    <t>Declaratoria Nulidad Absoluta</t>
  </si>
  <si>
    <t>Chacón Arquitectos S.A</t>
  </si>
  <si>
    <t>Consultoría y Construcción S.A</t>
  </si>
  <si>
    <t>América Ingeniería y Arquitectura S. A</t>
  </si>
  <si>
    <t>Desarrollos Weisleder Lipszzic S.A</t>
  </si>
  <si>
    <t>Remaconce S.A</t>
  </si>
  <si>
    <t>Diacsa S.A</t>
  </si>
  <si>
    <t>Prefabricados y Constructora La Central S.A</t>
  </si>
  <si>
    <t>15:45 horas del 8/10/2020</t>
  </si>
  <si>
    <t>2020CD-000938-PROVCM</t>
  </si>
  <si>
    <t>Compra de pantallas de televisión para uso de la Escuela Judicial</t>
  </si>
  <si>
    <t>https://pjenlinea2.poder-judicial.go.cr/SIGAPJ.INT.UserInterfaceEJPJ/frm_INT_ExpedienteElectronico.aspx?Periodo=2020&amp;NumProc=2020CD-000938-PROVCM</t>
  </si>
  <si>
    <t>11:15 horas del 14/10/2020</t>
  </si>
  <si>
    <t>Tecnologías Naúticas S.A</t>
  </si>
  <si>
    <t>2020CD-000023-ARIICZACM</t>
  </si>
  <si>
    <t>Compra de escudo balístico para la Delegación Regional de Pococí y Guácimo.</t>
  </si>
  <si>
    <t>https://pjenlinea2.poder-judicial.go.cr/SIGAPJ.INT.UserInterfaceEJPJ/frm_INT_ExpedienteElectronico.aspx?Periodo=2020&amp;NumProc=2020CD-000023-ARIICZACM</t>
  </si>
  <si>
    <t>10:30 horas del 23/10/2020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</si>
</sst>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₡&quot;#,##0;[Red]\-&quot;₡&quot;#,##0"/>
    <numFmt numFmtId="8" formatCode="&quot;₡&quot;#,##0.00;[Red]\-&quot;₡&quot;#,##0.00"/>
    <numFmt numFmtId="164" formatCode="[$$-540A]#,##0.00_ ;[Red]\-[$$-540A]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8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jenlinea2.poder-judicial.go.cr/SIGAPJ.INT.UserInterfaceEJPJ/frm_INT_ExpedienteElectronico.aspx?Periodo=2019&amp;NumProc=2019CD-000023-ARPZC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6"/>
  <sheetViews>
    <sheetView tabSelected="1" zoomScale="55" zoomScaleNormal="55" workbookViewId="0">
      <pane ySplit="2" topLeftCell="A3" activePane="bottomLeft" state="frozen"/>
      <selection pane="bottomLeft" activeCell="A3" sqref="A3:D3"/>
    </sheetView>
  </sheetViews>
  <sheetFormatPr baseColWidth="10" defaultRowHeight="15" x14ac:dyDescent="0.25"/>
  <cols>
    <col min="1" max="1" width="34" style="1" bestFit="1" customWidth="1"/>
    <col min="2" max="2" width="76.28515625" style="1" customWidth="1"/>
    <col min="3" max="3" width="73.7109375" style="1" customWidth="1"/>
    <col min="4" max="4" width="30.7109375" style="1" customWidth="1"/>
    <col min="5" max="5" width="18" style="1" customWidth="1"/>
    <col min="6" max="6" width="16.42578125" style="1" bestFit="1" customWidth="1"/>
    <col min="7" max="7" width="23.5703125" style="1" bestFit="1" customWidth="1"/>
    <col min="8" max="8" width="15.28515625" style="1" bestFit="1" customWidth="1"/>
    <col min="9" max="9" width="15.42578125" style="1" bestFit="1" customWidth="1"/>
    <col min="10" max="10" width="15.28515625" style="1" bestFit="1" customWidth="1"/>
    <col min="11" max="11" width="13.85546875" style="1" bestFit="1" customWidth="1"/>
    <col min="12" max="12" width="15.28515625" style="1" bestFit="1" customWidth="1"/>
    <col min="13" max="13" width="14.5703125" style="1" bestFit="1" customWidth="1"/>
    <col min="14" max="14" width="14.85546875" style="1" bestFit="1" customWidth="1"/>
    <col min="15" max="15" width="13.85546875" style="1" bestFit="1" customWidth="1"/>
    <col min="16" max="16" width="10.7109375" style="1" bestFit="1" customWidth="1"/>
    <col min="17" max="17" width="13.85546875" style="1" bestFit="1" customWidth="1"/>
    <col min="18" max="18" width="10.7109375" style="1" bestFit="1" customWidth="1"/>
    <col min="19" max="19" width="13.85546875" style="1" bestFit="1" customWidth="1"/>
    <col min="20" max="20" width="10.7109375" style="1" bestFit="1" customWidth="1"/>
    <col min="21" max="21" width="13.85546875" style="1" bestFit="1" customWidth="1"/>
    <col min="22" max="22" width="10.7109375" style="1" bestFit="1" customWidth="1"/>
    <col min="23" max="23" width="14.85546875" style="1" bestFit="1" customWidth="1"/>
    <col min="24" max="24" width="11.7109375" style="1" bestFit="1" customWidth="1"/>
    <col min="25" max="25" width="16.28515625" style="1" bestFit="1" customWidth="1"/>
    <col min="26" max="26" width="26.5703125" style="13" customWidth="1"/>
    <col min="27" max="27" width="16.42578125" style="1" bestFit="1" customWidth="1"/>
    <col min="28" max="28" width="22" style="1" bestFit="1" customWidth="1"/>
    <col min="29" max="29" width="24" style="1" bestFit="1" customWidth="1"/>
    <col min="30" max="30" width="16.42578125" style="1" bestFit="1" customWidth="1"/>
    <col min="31" max="16384" width="11.42578125" style="1"/>
  </cols>
  <sheetData>
    <row r="1" spans="1:71" ht="31.5" x14ac:dyDescent="0.25">
      <c r="A1" s="37" t="s">
        <v>197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71" s="2" customFormat="1" ht="30" x14ac:dyDescent="0.25">
      <c r="A2" s="8" t="s">
        <v>1</v>
      </c>
      <c r="B2" s="4" t="s">
        <v>0</v>
      </c>
      <c r="C2" s="4" t="s">
        <v>2</v>
      </c>
      <c r="D2" s="8" t="s">
        <v>3</v>
      </c>
      <c r="E2" s="8" t="s">
        <v>94</v>
      </c>
      <c r="F2" s="8" t="s">
        <v>95</v>
      </c>
      <c r="G2" s="8" t="s">
        <v>96</v>
      </c>
      <c r="H2" s="8" t="s">
        <v>97</v>
      </c>
      <c r="I2" s="8" t="s">
        <v>98</v>
      </c>
      <c r="J2" s="8" t="s">
        <v>99</v>
      </c>
      <c r="K2" s="8" t="s">
        <v>100</v>
      </c>
      <c r="L2" s="8" t="s">
        <v>101</v>
      </c>
      <c r="M2" s="8" t="s">
        <v>102</v>
      </c>
      <c r="N2" s="8" t="s">
        <v>103</v>
      </c>
      <c r="O2" s="8" t="s">
        <v>104</v>
      </c>
      <c r="P2" s="8" t="s">
        <v>105</v>
      </c>
      <c r="Q2" s="8" t="s">
        <v>106</v>
      </c>
      <c r="R2" s="8" t="s">
        <v>107</v>
      </c>
      <c r="S2" s="8" t="s">
        <v>108</v>
      </c>
      <c r="T2" s="8" t="s">
        <v>109</v>
      </c>
      <c r="U2" s="8" t="s">
        <v>110</v>
      </c>
      <c r="V2" s="8" t="s">
        <v>111</v>
      </c>
      <c r="W2" s="8" t="s">
        <v>112</v>
      </c>
      <c r="X2" s="8" t="s">
        <v>113</v>
      </c>
      <c r="Y2" s="8" t="s">
        <v>146</v>
      </c>
      <c r="Z2" s="8" t="s">
        <v>147</v>
      </c>
      <c r="AA2" s="8" t="s">
        <v>148</v>
      </c>
      <c r="AB2" s="8" t="s">
        <v>153</v>
      </c>
      <c r="AC2" s="8" t="s">
        <v>154</v>
      </c>
      <c r="AD2" s="8" t="s">
        <v>148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s="2" customFormat="1" ht="45" x14ac:dyDescent="0.25">
      <c r="A3" s="12" t="s">
        <v>370</v>
      </c>
      <c r="B3" s="12" t="s">
        <v>371</v>
      </c>
      <c r="C3" s="12" t="s">
        <v>372</v>
      </c>
      <c r="D3" s="12" t="s">
        <v>373</v>
      </c>
      <c r="E3" s="20" t="s">
        <v>114</v>
      </c>
      <c r="F3" s="7" t="s">
        <v>7</v>
      </c>
      <c r="G3" s="20" t="s">
        <v>369</v>
      </c>
      <c r="H3" s="7" t="s">
        <v>7</v>
      </c>
      <c r="I3" s="7" t="s">
        <v>7</v>
      </c>
      <c r="J3" s="7" t="s">
        <v>7</v>
      </c>
      <c r="K3" s="7" t="s">
        <v>7</v>
      </c>
      <c r="L3" s="7" t="s">
        <v>7</v>
      </c>
      <c r="M3" s="7" t="s">
        <v>7</v>
      </c>
      <c r="N3" s="7" t="s">
        <v>7</v>
      </c>
      <c r="O3" s="7" t="s">
        <v>7</v>
      </c>
      <c r="P3" s="7" t="s">
        <v>7</v>
      </c>
      <c r="Q3" s="7" t="s">
        <v>7</v>
      </c>
      <c r="R3" s="7" t="s">
        <v>7</v>
      </c>
      <c r="S3" s="7" t="s">
        <v>7</v>
      </c>
      <c r="T3" s="7" t="s">
        <v>7</v>
      </c>
      <c r="U3" s="7" t="s">
        <v>7</v>
      </c>
      <c r="V3" s="7" t="s">
        <v>7</v>
      </c>
      <c r="W3" s="7" t="s">
        <v>7</v>
      </c>
      <c r="X3" s="7" t="s">
        <v>7</v>
      </c>
      <c r="Y3" s="27" t="s">
        <v>233</v>
      </c>
      <c r="Z3" s="27" t="s">
        <v>233</v>
      </c>
      <c r="AA3" s="27" t="s">
        <v>233</v>
      </c>
      <c r="AB3" s="27" t="s">
        <v>233</v>
      </c>
      <c r="AC3" s="27" t="s">
        <v>233</v>
      </c>
      <c r="AD3" s="27" t="s">
        <v>233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s="2" customFormat="1" ht="45" x14ac:dyDescent="0.25">
      <c r="A4" s="12" t="s">
        <v>365</v>
      </c>
      <c r="B4" s="12" t="s">
        <v>366</v>
      </c>
      <c r="C4" s="12" t="s">
        <v>367</v>
      </c>
      <c r="D4" s="12" t="s">
        <v>368</v>
      </c>
      <c r="E4" s="20" t="s">
        <v>337</v>
      </c>
      <c r="F4" s="21">
        <v>395572.32</v>
      </c>
      <c r="G4" s="20" t="s">
        <v>227</v>
      </c>
      <c r="H4" s="22">
        <v>750</v>
      </c>
      <c r="I4" s="20" t="s">
        <v>122</v>
      </c>
      <c r="J4" s="21">
        <v>452000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7</v>
      </c>
      <c r="X4" s="7" t="s">
        <v>7</v>
      </c>
      <c r="Y4" s="25">
        <v>44130</v>
      </c>
      <c r="Z4" s="20" t="s">
        <v>337</v>
      </c>
      <c r="AA4" s="21">
        <v>395572.32</v>
      </c>
      <c r="AB4" s="27" t="s">
        <v>233</v>
      </c>
      <c r="AC4" s="20" t="s">
        <v>337</v>
      </c>
      <c r="AD4" s="21">
        <v>395572.32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s="2" customFormat="1" ht="60" x14ac:dyDescent="0.25">
      <c r="A5" s="12" t="s">
        <v>353</v>
      </c>
      <c r="B5" s="12" t="s">
        <v>354</v>
      </c>
      <c r="C5" s="12" t="s">
        <v>355</v>
      </c>
      <c r="D5" s="12" t="s">
        <v>364</v>
      </c>
      <c r="E5" s="20" t="s">
        <v>357</v>
      </c>
      <c r="F5" s="21">
        <v>6200000</v>
      </c>
      <c r="G5" s="20" t="s">
        <v>358</v>
      </c>
      <c r="H5" s="22">
        <v>14238</v>
      </c>
      <c r="I5" s="20" t="s">
        <v>359</v>
      </c>
      <c r="J5" s="21">
        <v>9422002.4700000007</v>
      </c>
      <c r="K5" s="20" t="s">
        <v>360</v>
      </c>
      <c r="L5" s="21">
        <v>7796626.8899999997</v>
      </c>
      <c r="M5" s="20" t="s">
        <v>361</v>
      </c>
      <c r="N5" s="21">
        <v>5303164</v>
      </c>
      <c r="O5" s="20" t="s">
        <v>362</v>
      </c>
      <c r="P5" s="21">
        <v>6414113.3600000003</v>
      </c>
      <c r="Q5" s="20" t="s">
        <v>363</v>
      </c>
      <c r="R5" s="21">
        <v>4600832.6399999997</v>
      </c>
      <c r="S5" s="7" t="s">
        <v>7</v>
      </c>
      <c r="T5" s="7" t="s">
        <v>7</v>
      </c>
      <c r="U5" s="7" t="s">
        <v>7</v>
      </c>
      <c r="V5" s="7" t="s">
        <v>7</v>
      </c>
      <c r="W5" s="7" t="s">
        <v>7</v>
      </c>
      <c r="X5" s="7" t="s">
        <v>7</v>
      </c>
      <c r="Y5" s="25">
        <v>44124</v>
      </c>
      <c r="Z5" s="20" t="s">
        <v>356</v>
      </c>
      <c r="AA5" s="24" t="s">
        <v>7</v>
      </c>
      <c r="AB5" s="25">
        <v>44124</v>
      </c>
      <c r="AC5" s="20" t="s">
        <v>356</v>
      </c>
      <c r="AD5" s="24" t="s">
        <v>7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s="2" customFormat="1" ht="45" x14ac:dyDescent="0.25">
      <c r="A6" s="12" t="s">
        <v>349</v>
      </c>
      <c r="B6" s="12" t="s">
        <v>350</v>
      </c>
      <c r="C6" s="12" t="s">
        <v>351</v>
      </c>
      <c r="D6" s="12" t="s">
        <v>352</v>
      </c>
      <c r="E6" s="12" t="s">
        <v>348</v>
      </c>
      <c r="F6" s="22">
        <v>1452</v>
      </c>
      <c r="G6" s="20" t="s">
        <v>122</v>
      </c>
      <c r="H6" s="21">
        <v>1106270</v>
      </c>
      <c r="I6" s="7" t="s">
        <v>7</v>
      </c>
      <c r="J6" s="7" t="s">
        <v>7</v>
      </c>
      <c r="K6" s="7" t="s">
        <v>7</v>
      </c>
      <c r="L6" s="7" t="s">
        <v>7</v>
      </c>
      <c r="M6" s="7" t="s">
        <v>7</v>
      </c>
      <c r="N6" s="7" t="s">
        <v>7</v>
      </c>
      <c r="O6" s="7" t="s">
        <v>7</v>
      </c>
      <c r="P6" s="7" t="s">
        <v>7</v>
      </c>
      <c r="Q6" s="7" t="s">
        <v>7</v>
      </c>
      <c r="R6" s="7" t="s">
        <v>7</v>
      </c>
      <c r="S6" s="7" t="s">
        <v>7</v>
      </c>
      <c r="T6" s="7" t="s">
        <v>7</v>
      </c>
      <c r="U6" s="7" t="s">
        <v>7</v>
      </c>
      <c r="V6" s="7" t="s">
        <v>7</v>
      </c>
      <c r="W6" s="7" t="s">
        <v>7</v>
      </c>
      <c r="X6" s="7" t="s">
        <v>7</v>
      </c>
      <c r="Y6" s="27" t="s">
        <v>233</v>
      </c>
      <c r="Z6" s="27" t="s">
        <v>233</v>
      </c>
      <c r="AA6" s="27" t="s">
        <v>233</v>
      </c>
      <c r="AB6" s="27" t="s">
        <v>233</v>
      </c>
      <c r="AC6" s="27" t="s">
        <v>233</v>
      </c>
      <c r="AD6" s="27" t="s">
        <v>233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s="2" customFormat="1" ht="60" x14ac:dyDescent="0.25">
      <c r="A7" s="12" t="s">
        <v>344</v>
      </c>
      <c r="B7" s="12" t="s">
        <v>345</v>
      </c>
      <c r="C7" s="12" t="s">
        <v>346</v>
      </c>
      <c r="D7" s="12" t="s">
        <v>347</v>
      </c>
      <c r="E7" s="20" t="s">
        <v>337</v>
      </c>
      <c r="F7" s="21">
        <v>1282119.7</v>
      </c>
      <c r="G7" s="20" t="s">
        <v>338</v>
      </c>
      <c r="H7" s="22">
        <v>1764.24</v>
      </c>
      <c r="I7" s="20" t="s">
        <v>339</v>
      </c>
      <c r="J7" s="22">
        <v>1741.1</v>
      </c>
      <c r="K7" s="20" t="s">
        <v>227</v>
      </c>
      <c r="L7" s="22">
        <v>2240</v>
      </c>
      <c r="M7" s="20" t="s">
        <v>336</v>
      </c>
      <c r="N7" s="22">
        <v>1730.26</v>
      </c>
      <c r="O7" s="20" t="s">
        <v>340</v>
      </c>
      <c r="P7" s="21">
        <v>1195470.8</v>
      </c>
      <c r="Q7" s="20" t="s">
        <v>341</v>
      </c>
      <c r="R7" s="21">
        <v>1256560</v>
      </c>
      <c r="S7" s="20" t="s">
        <v>342</v>
      </c>
      <c r="T7" s="22">
        <v>1762.8</v>
      </c>
      <c r="U7" s="20" t="s">
        <v>343</v>
      </c>
      <c r="V7" s="22">
        <v>2443.06</v>
      </c>
      <c r="W7" s="27" t="s">
        <v>7</v>
      </c>
      <c r="X7" s="27" t="s">
        <v>7</v>
      </c>
      <c r="Y7" s="25">
        <v>44116</v>
      </c>
      <c r="Z7" s="20" t="s">
        <v>336</v>
      </c>
      <c r="AA7" s="22">
        <v>1730.26</v>
      </c>
      <c r="AB7" s="25">
        <v>44123</v>
      </c>
      <c r="AC7" s="20" t="s">
        <v>336</v>
      </c>
      <c r="AD7" s="22">
        <v>1730.26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2" customFormat="1" ht="45" x14ac:dyDescent="0.25">
      <c r="A8" s="12" t="s">
        <v>332</v>
      </c>
      <c r="B8" s="12" t="s">
        <v>333</v>
      </c>
      <c r="C8" s="12" t="s">
        <v>334</v>
      </c>
      <c r="D8" s="12" t="s">
        <v>335</v>
      </c>
      <c r="E8" s="20" t="s">
        <v>330</v>
      </c>
      <c r="F8" s="21">
        <v>490000</v>
      </c>
      <c r="G8" s="20" t="s">
        <v>329</v>
      </c>
      <c r="H8" s="21">
        <v>442327.2</v>
      </c>
      <c r="I8" s="20" t="s">
        <v>331</v>
      </c>
      <c r="J8" s="21">
        <v>674986.67</v>
      </c>
      <c r="K8" s="7" t="s">
        <v>7</v>
      </c>
      <c r="L8" s="7" t="s">
        <v>7</v>
      </c>
      <c r="M8" s="7" t="s">
        <v>7</v>
      </c>
      <c r="N8" s="7" t="s">
        <v>7</v>
      </c>
      <c r="O8" s="7" t="s">
        <v>7</v>
      </c>
      <c r="P8" s="7" t="s">
        <v>7</v>
      </c>
      <c r="Q8" s="7" t="s">
        <v>7</v>
      </c>
      <c r="R8" s="7" t="s">
        <v>7</v>
      </c>
      <c r="S8" s="7" t="s">
        <v>7</v>
      </c>
      <c r="T8" s="7" t="s">
        <v>7</v>
      </c>
      <c r="U8" s="7" t="s">
        <v>7</v>
      </c>
      <c r="V8" s="7" t="s">
        <v>7</v>
      </c>
      <c r="W8" s="7" t="s">
        <v>7</v>
      </c>
      <c r="X8" s="7" t="s">
        <v>7</v>
      </c>
      <c r="Y8" s="25">
        <v>44110</v>
      </c>
      <c r="Z8" s="20" t="s">
        <v>329</v>
      </c>
      <c r="AA8" s="21">
        <v>489719.4</v>
      </c>
      <c r="AB8" s="25">
        <v>44116</v>
      </c>
      <c r="AC8" s="20" t="s">
        <v>329</v>
      </c>
      <c r="AD8" s="21">
        <v>489719.4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s="2" customFormat="1" ht="45" x14ac:dyDescent="0.25">
      <c r="A9" s="12" t="s">
        <v>322</v>
      </c>
      <c r="B9" s="12" t="s">
        <v>323</v>
      </c>
      <c r="C9" s="12" t="s">
        <v>324</v>
      </c>
      <c r="D9" s="9" t="s">
        <v>79</v>
      </c>
      <c r="E9" s="20" t="s">
        <v>321</v>
      </c>
      <c r="F9" s="21">
        <v>155262</v>
      </c>
      <c r="G9" s="7" t="s">
        <v>7</v>
      </c>
      <c r="H9" s="7" t="s">
        <v>7</v>
      </c>
      <c r="I9" s="7" t="s">
        <v>7</v>
      </c>
      <c r="J9" s="7" t="s">
        <v>7</v>
      </c>
      <c r="K9" s="7" t="s">
        <v>7</v>
      </c>
      <c r="L9" s="7" t="s">
        <v>7</v>
      </c>
      <c r="M9" s="7" t="s">
        <v>7</v>
      </c>
      <c r="N9" s="7" t="s">
        <v>7</v>
      </c>
      <c r="O9" s="7" t="s">
        <v>7</v>
      </c>
      <c r="P9" s="7" t="s">
        <v>7</v>
      </c>
      <c r="Q9" s="7" t="s">
        <v>7</v>
      </c>
      <c r="R9" s="7" t="s">
        <v>7</v>
      </c>
      <c r="S9" s="7" t="s">
        <v>7</v>
      </c>
      <c r="T9" s="7" t="s">
        <v>7</v>
      </c>
      <c r="U9" s="7" t="s">
        <v>7</v>
      </c>
      <c r="V9" s="7" t="s">
        <v>7</v>
      </c>
      <c r="W9" s="7" t="s">
        <v>7</v>
      </c>
      <c r="X9" s="7" t="s">
        <v>7</v>
      </c>
      <c r="Y9" s="25">
        <v>44109</v>
      </c>
      <c r="Z9" s="20" t="s">
        <v>321</v>
      </c>
      <c r="AA9" s="21">
        <v>155262</v>
      </c>
      <c r="AB9" s="25">
        <v>44113</v>
      </c>
      <c r="AC9" s="20" t="s">
        <v>321</v>
      </c>
      <c r="AD9" s="21">
        <v>155262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s="2" customFormat="1" ht="75" x14ac:dyDescent="0.25">
      <c r="A10" s="12" t="s">
        <v>308</v>
      </c>
      <c r="B10" s="12" t="s">
        <v>309</v>
      </c>
      <c r="C10" s="12" t="s">
        <v>310</v>
      </c>
      <c r="D10" s="12" t="s">
        <v>320</v>
      </c>
      <c r="E10" s="20" t="s">
        <v>311</v>
      </c>
      <c r="F10" s="22">
        <v>5228.74</v>
      </c>
      <c r="G10" s="20" t="s">
        <v>312</v>
      </c>
      <c r="H10" s="21">
        <v>5242316.7</v>
      </c>
      <c r="I10" s="20" t="s">
        <v>313</v>
      </c>
      <c r="J10" s="22">
        <v>4276.37</v>
      </c>
      <c r="K10" s="20" t="s">
        <v>314</v>
      </c>
      <c r="L10" s="21">
        <v>3021846</v>
      </c>
      <c r="M10" s="20" t="s">
        <v>315</v>
      </c>
      <c r="N10" s="22">
        <v>3295</v>
      </c>
      <c r="O10" s="20" t="s">
        <v>316</v>
      </c>
      <c r="P10" s="22">
        <v>4995.28</v>
      </c>
      <c r="Q10" s="20" t="s">
        <v>317</v>
      </c>
      <c r="R10" s="22">
        <v>6010.58</v>
      </c>
      <c r="S10" s="20" t="s">
        <v>318</v>
      </c>
      <c r="T10" s="21">
        <v>3450000</v>
      </c>
      <c r="U10" s="20" t="s">
        <v>319</v>
      </c>
      <c r="V10" s="22">
        <v>5287.84</v>
      </c>
      <c r="W10" s="7" t="s">
        <v>7</v>
      </c>
      <c r="X10" s="7" t="s">
        <v>7</v>
      </c>
      <c r="Y10" s="25">
        <v>44118</v>
      </c>
      <c r="Z10" s="20" t="s">
        <v>313</v>
      </c>
      <c r="AA10" s="22">
        <v>4276.37</v>
      </c>
      <c r="AB10" s="25">
        <v>44124</v>
      </c>
      <c r="AC10" s="20" t="s">
        <v>313</v>
      </c>
      <c r="AD10" s="22">
        <v>4276.37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s="2" customFormat="1" ht="45" x14ac:dyDescent="0.25">
      <c r="A11" s="12" t="s">
        <v>306</v>
      </c>
      <c r="B11" s="12" t="s">
        <v>303</v>
      </c>
      <c r="C11" s="12" t="s">
        <v>304</v>
      </c>
      <c r="D11" s="12" t="s">
        <v>305</v>
      </c>
      <c r="E11" s="20" t="s">
        <v>307</v>
      </c>
      <c r="F11" s="21">
        <v>94781.85</v>
      </c>
      <c r="G11" s="20" t="s">
        <v>227</v>
      </c>
      <c r="H11" s="21">
        <v>217300</v>
      </c>
      <c r="I11" s="7" t="s">
        <v>7</v>
      </c>
      <c r="J11" s="7" t="s">
        <v>7</v>
      </c>
      <c r="K11" s="7" t="s">
        <v>7</v>
      </c>
      <c r="L11" s="7" t="s">
        <v>7</v>
      </c>
      <c r="M11" s="7" t="s">
        <v>7</v>
      </c>
      <c r="N11" s="7" t="s">
        <v>7</v>
      </c>
      <c r="O11" s="7" t="s">
        <v>7</v>
      </c>
      <c r="P11" s="7" t="s">
        <v>7</v>
      </c>
      <c r="Q11" s="7" t="s">
        <v>7</v>
      </c>
      <c r="R11" s="7" t="s">
        <v>7</v>
      </c>
      <c r="S11" s="7" t="s">
        <v>7</v>
      </c>
      <c r="T11" s="7" t="s">
        <v>7</v>
      </c>
      <c r="U11" s="7" t="s">
        <v>7</v>
      </c>
      <c r="V11" s="7" t="s">
        <v>7</v>
      </c>
      <c r="W11" s="7" t="s">
        <v>7</v>
      </c>
      <c r="X11" s="7" t="s">
        <v>7</v>
      </c>
      <c r="Y11" s="25">
        <v>44081</v>
      </c>
      <c r="Z11" s="7" t="s">
        <v>150</v>
      </c>
      <c r="AA11" s="24" t="s">
        <v>7</v>
      </c>
      <c r="AB11" s="25">
        <v>44081</v>
      </c>
      <c r="AC11" s="7" t="s">
        <v>150</v>
      </c>
      <c r="AD11" s="24" t="s">
        <v>7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s="2" customFormat="1" ht="60" x14ac:dyDescent="0.25">
      <c r="A12" s="12" t="s">
        <v>298</v>
      </c>
      <c r="B12" s="12" t="s">
        <v>299</v>
      </c>
      <c r="C12" s="12" t="s">
        <v>300</v>
      </c>
      <c r="D12" s="12" t="s">
        <v>301</v>
      </c>
      <c r="E12" s="20" t="s">
        <v>302</v>
      </c>
      <c r="F12" s="21">
        <v>2193196</v>
      </c>
      <c r="G12" s="7" t="s">
        <v>7</v>
      </c>
      <c r="H12" s="7" t="s">
        <v>7</v>
      </c>
      <c r="I12" s="7" t="s">
        <v>7</v>
      </c>
      <c r="J12" s="7" t="s">
        <v>7</v>
      </c>
      <c r="K12" s="7" t="s">
        <v>7</v>
      </c>
      <c r="L12" s="7" t="s">
        <v>7</v>
      </c>
      <c r="M12" s="7" t="s">
        <v>7</v>
      </c>
      <c r="N12" s="7" t="s">
        <v>7</v>
      </c>
      <c r="O12" s="7" t="s">
        <v>7</v>
      </c>
      <c r="P12" s="7" t="s">
        <v>7</v>
      </c>
      <c r="Q12" s="7" t="s">
        <v>7</v>
      </c>
      <c r="R12" s="7" t="s">
        <v>7</v>
      </c>
      <c r="S12" s="7" t="s">
        <v>7</v>
      </c>
      <c r="T12" s="7" t="s">
        <v>7</v>
      </c>
      <c r="U12" s="7" t="s">
        <v>7</v>
      </c>
      <c r="V12" s="7" t="s">
        <v>7</v>
      </c>
      <c r="W12" s="7" t="s">
        <v>7</v>
      </c>
      <c r="X12" s="7" t="s">
        <v>7</v>
      </c>
      <c r="Y12" s="25">
        <v>44097</v>
      </c>
      <c r="Z12" s="20" t="s">
        <v>302</v>
      </c>
      <c r="AA12" s="21">
        <v>2193196</v>
      </c>
      <c r="AB12" s="25">
        <v>44105</v>
      </c>
      <c r="AC12" s="20" t="s">
        <v>302</v>
      </c>
      <c r="AD12" s="21">
        <v>2193196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s="2" customFormat="1" ht="45" x14ac:dyDescent="0.25">
      <c r="A13" s="12" t="s">
        <v>294</v>
      </c>
      <c r="B13" s="12" t="s">
        <v>295</v>
      </c>
      <c r="C13" s="12" t="s">
        <v>296</v>
      </c>
      <c r="D13" s="12" t="s">
        <v>297</v>
      </c>
      <c r="E13" s="20" t="s">
        <v>116</v>
      </c>
      <c r="F13" s="7" t="s">
        <v>7</v>
      </c>
      <c r="G13" s="7" t="s">
        <v>7</v>
      </c>
      <c r="H13" s="7" t="s">
        <v>7</v>
      </c>
      <c r="I13" s="7" t="s">
        <v>7</v>
      </c>
      <c r="J13" s="7" t="s">
        <v>7</v>
      </c>
      <c r="K13" s="7" t="s">
        <v>7</v>
      </c>
      <c r="L13" s="7" t="s">
        <v>7</v>
      </c>
      <c r="M13" s="7" t="s">
        <v>7</v>
      </c>
      <c r="N13" s="7" t="s">
        <v>7</v>
      </c>
      <c r="O13" s="7" t="s">
        <v>7</v>
      </c>
      <c r="P13" s="7" t="s">
        <v>7</v>
      </c>
      <c r="Q13" s="7" t="s">
        <v>7</v>
      </c>
      <c r="R13" s="7" t="s">
        <v>7</v>
      </c>
      <c r="S13" s="7" t="s">
        <v>7</v>
      </c>
      <c r="T13" s="7" t="s">
        <v>7</v>
      </c>
      <c r="U13" s="7" t="s">
        <v>7</v>
      </c>
      <c r="V13" s="7" t="s">
        <v>7</v>
      </c>
      <c r="W13" s="7" t="s">
        <v>7</v>
      </c>
      <c r="X13" s="7" t="s">
        <v>7</v>
      </c>
      <c r="Y13" s="25">
        <v>44092</v>
      </c>
      <c r="Z13" s="20" t="s">
        <v>116</v>
      </c>
      <c r="AA13" s="7" t="s">
        <v>7</v>
      </c>
      <c r="AB13" s="25">
        <v>44105</v>
      </c>
      <c r="AC13" s="20" t="s">
        <v>116</v>
      </c>
      <c r="AD13" s="21">
        <v>168097.44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s="2" customFormat="1" ht="45" x14ac:dyDescent="0.25">
      <c r="A14" s="12" t="s">
        <v>290</v>
      </c>
      <c r="B14" s="12" t="s">
        <v>291</v>
      </c>
      <c r="C14" s="12" t="s">
        <v>292</v>
      </c>
      <c r="D14" s="12" t="s">
        <v>293</v>
      </c>
      <c r="E14" s="20" t="s">
        <v>170</v>
      </c>
      <c r="F14" s="22">
        <v>767.27</v>
      </c>
      <c r="G14" s="20" t="s">
        <v>289</v>
      </c>
      <c r="H14" s="22">
        <v>632.79999999999995</v>
      </c>
      <c r="I14" s="20" t="s">
        <v>122</v>
      </c>
      <c r="J14" s="21">
        <v>710500</v>
      </c>
      <c r="K14" s="7" t="s">
        <v>7</v>
      </c>
      <c r="L14" s="7" t="s">
        <v>7</v>
      </c>
      <c r="M14" s="7" t="s">
        <v>7</v>
      </c>
      <c r="N14" s="7" t="s">
        <v>7</v>
      </c>
      <c r="O14" s="7" t="s">
        <v>7</v>
      </c>
      <c r="P14" s="7" t="s">
        <v>7</v>
      </c>
      <c r="Q14" s="7" t="s">
        <v>7</v>
      </c>
      <c r="R14" s="7" t="s">
        <v>7</v>
      </c>
      <c r="S14" s="7" t="s">
        <v>7</v>
      </c>
      <c r="T14" s="7" t="s">
        <v>7</v>
      </c>
      <c r="U14" s="7" t="s">
        <v>7</v>
      </c>
      <c r="V14" s="7" t="s">
        <v>7</v>
      </c>
      <c r="W14" s="7" t="s">
        <v>7</v>
      </c>
      <c r="X14" s="7" t="s">
        <v>7</v>
      </c>
      <c r="Y14" s="25">
        <v>44102</v>
      </c>
      <c r="Z14" s="20" t="s">
        <v>289</v>
      </c>
      <c r="AA14" s="22">
        <v>632.79999999999995</v>
      </c>
      <c r="AB14" s="25">
        <v>44109</v>
      </c>
      <c r="AC14" s="20" t="s">
        <v>289</v>
      </c>
      <c r="AD14" s="22">
        <v>632.79999999999995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s="2" customFormat="1" ht="45" x14ac:dyDescent="0.25">
      <c r="A15" s="12" t="s">
        <v>285</v>
      </c>
      <c r="B15" s="12" t="s">
        <v>286</v>
      </c>
      <c r="C15" s="12" t="s">
        <v>287</v>
      </c>
      <c r="D15" s="12" t="s">
        <v>288</v>
      </c>
      <c r="E15" s="20" t="s">
        <v>284</v>
      </c>
      <c r="F15" s="22">
        <v>973.28</v>
      </c>
      <c r="G15" s="20" t="s">
        <v>137</v>
      </c>
      <c r="H15" s="21">
        <v>489000</v>
      </c>
      <c r="I15" s="7" t="s">
        <v>7</v>
      </c>
      <c r="J15" s="7" t="s">
        <v>7</v>
      </c>
      <c r="K15" s="7" t="s">
        <v>7</v>
      </c>
      <c r="L15" s="7" t="s">
        <v>7</v>
      </c>
      <c r="M15" s="7" t="s">
        <v>7</v>
      </c>
      <c r="N15" s="7" t="s">
        <v>7</v>
      </c>
      <c r="O15" s="7" t="s">
        <v>7</v>
      </c>
      <c r="P15" s="7" t="s">
        <v>7</v>
      </c>
      <c r="Q15" s="7" t="s">
        <v>7</v>
      </c>
      <c r="R15" s="7" t="s">
        <v>7</v>
      </c>
      <c r="S15" s="7" t="s">
        <v>7</v>
      </c>
      <c r="T15" s="7" t="s">
        <v>7</v>
      </c>
      <c r="U15" s="7" t="s">
        <v>7</v>
      </c>
      <c r="V15" s="7" t="s">
        <v>7</v>
      </c>
      <c r="W15" s="7" t="s">
        <v>7</v>
      </c>
      <c r="X15" s="7" t="s">
        <v>7</v>
      </c>
      <c r="Y15" s="25">
        <v>44089</v>
      </c>
      <c r="Z15" s="20" t="s">
        <v>137</v>
      </c>
      <c r="AA15" s="21">
        <v>489000</v>
      </c>
      <c r="AB15" s="25">
        <v>44092</v>
      </c>
      <c r="AC15" s="20" t="s">
        <v>137</v>
      </c>
      <c r="AD15" s="21">
        <v>489000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s="2" customFormat="1" ht="45" x14ac:dyDescent="0.25">
      <c r="A16" s="12" t="s">
        <v>325</v>
      </c>
      <c r="B16" s="12" t="s">
        <v>326</v>
      </c>
      <c r="C16" s="12" t="s">
        <v>327</v>
      </c>
      <c r="D16" s="12" t="s">
        <v>328</v>
      </c>
      <c r="E16" s="20" t="s">
        <v>124</v>
      </c>
      <c r="F16" s="21">
        <v>696080</v>
      </c>
      <c r="G16" s="7" t="s">
        <v>7</v>
      </c>
      <c r="H16" s="7" t="s">
        <v>7</v>
      </c>
      <c r="I16" s="7" t="s">
        <v>7</v>
      </c>
      <c r="J16" s="7" t="s">
        <v>7</v>
      </c>
      <c r="K16" s="7" t="s">
        <v>7</v>
      </c>
      <c r="L16" s="7" t="s">
        <v>7</v>
      </c>
      <c r="M16" s="7" t="s">
        <v>7</v>
      </c>
      <c r="N16" s="7" t="s">
        <v>7</v>
      </c>
      <c r="O16" s="7" t="s">
        <v>7</v>
      </c>
      <c r="P16" s="7" t="s">
        <v>7</v>
      </c>
      <c r="Q16" s="7" t="s">
        <v>7</v>
      </c>
      <c r="R16" s="7" t="s">
        <v>7</v>
      </c>
      <c r="S16" s="7" t="s">
        <v>7</v>
      </c>
      <c r="T16" s="7" t="s">
        <v>7</v>
      </c>
      <c r="U16" s="7" t="s">
        <v>7</v>
      </c>
      <c r="V16" s="7" t="s">
        <v>7</v>
      </c>
      <c r="W16" s="7" t="s">
        <v>7</v>
      </c>
      <c r="X16" s="7" t="s">
        <v>7</v>
      </c>
      <c r="Y16" s="25">
        <v>44082</v>
      </c>
      <c r="Z16" s="20" t="s">
        <v>124</v>
      </c>
      <c r="AA16" s="21">
        <v>696080</v>
      </c>
      <c r="AB16" s="25">
        <v>44095</v>
      </c>
      <c r="AC16" s="20" t="s">
        <v>124</v>
      </c>
      <c r="AD16" s="21">
        <v>696080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s="2" customFormat="1" ht="45" x14ac:dyDescent="0.25">
      <c r="A17" s="12" t="s">
        <v>279</v>
      </c>
      <c r="B17" s="12" t="s">
        <v>280</v>
      </c>
      <c r="C17" s="12" t="s">
        <v>281</v>
      </c>
      <c r="D17" s="12" t="s">
        <v>282</v>
      </c>
      <c r="E17" s="20" t="s">
        <v>283</v>
      </c>
      <c r="F17" s="21">
        <v>366685</v>
      </c>
      <c r="G17" s="7" t="s">
        <v>7</v>
      </c>
      <c r="H17" s="7" t="s">
        <v>7</v>
      </c>
      <c r="I17" s="7" t="s">
        <v>7</v>
      </c>
      <c r="J17" s="7" t="s">
        <v>7</v>
      </c>
      <c r="K17" s="7" t="s">
        <v>7</v>
      </c>
      <c r="L17" s="7" t="s">
        <v>7</v>
      </c>
      <c r="M17" s="7" t="s">
        <v>7</v>
      </c>
      <c r="N17" s="7" t="s">
        <v>7</v>
      </c>
      <c r="O17" s="7" t="s">
        <v>7</v>
      </c>
      <c r="P17" s="7" t="s">
        <v>7</v>
      </c>
      <c r="Q17" s="7" t="s">
        <v>7</v>
      </c>
      <c r="R17" s="7" t="s">
        <v>7</v>
      </c>
      <c r="S17" s="7" t="s">
        <v>7</v>
      </c>
      <c r="T17" s="7" t="s">
        <v>7</v>
      </c>
      <c r="U17" s="7" t="s">
        <v>7</v>
      </c>
      <c r="V17" s="7" t="s">
        <v>7</v>
      </c>
      <c r="W17" s="7" t="s">
        <v>7</v>
      </c>
      <c r="X17" s="7" t="s">
        <v>7</v>
      </c>
      <c r="Y17" s="25">
        <v>44095</v>
      </c>
      <c r="Z17" s="7" t="s">
        <v>150</v>
      </c>
      <c r="AA17" s="24" t="s">
        <v>7</v>
      </c>
      <c r="AB17" s="25">
        <v>44095</v>
      </c>
      <c r="AC17" s="7" t="s">
        <v>150</v>
      </c>
      <c r="AD17" s="24" t="s">
        <v>7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s="2" customFormat="1" ht="45" x14ac:dyDescent="0.25">
      <c r="A18" s="12" t="s">
        <v>230</v>
      </c>
      <c r="B18" s="12" t="s">
        <v>231</v>
      </c>
      <c r="C18" s="12" t="s">
        <v>232</v>
      </c>
      <c r="D18" s="12" t="s">
        <v>258</v>
      </c>
      <c r="E18" s="20" t="s">
        <v>266</v>
      </c>
      <c r="F18" s="7" t="s">
        <v>7</v>
      </c>
      <c r="G18" s="20" t="s">
        <v>267</v>
      </c>
      <c r="H18" s="7" t="s">
        <v>7</v>
      </c>
      <c r="I18" s="20" t="s">
        <v>268</v>
      </c>
      <c r="J18" s="7" t="s">
        <v>7</v>
      </c>
      <c r="K18" s="7" t="s">
        <v>7</v>
      </c>
      <c r="L18" s="7" t="s">
        <v>7</v>
      </c>
      <c r="M18" s="7" t="s">
        <v>7</v>
      </c>
      <c r="N18" s="7" t="s">
        <v>7</v>
      </c>
      <c r="O18" s="7" t="s">
        <v>7</v>
      </c>
      <c r="P18" s="7" t="s">
        <v>7</v>
      </c>
      <c r="Q18" s="7" t="s">
        <v>7</v>
      </c>
      <c r="R18" s="7" t="s">
        <v>7</v>
      </c>
      <c r="S18" s="7" t="s">
        <v>7</v>
      </c>
      <c r="T18" s="7" t="s">
        <v>7</v>
      </c>
      <c r="U18" s="7" t="s">
        <v>7</v>
      </c>
      <c r="V18" s="7" t="s">
        <v>7</v>
      </c>
      <c r="W18" s="7" t="s">
        <v>7</v>
      </c>
      <c r="X18" s="7" t="s">
        <v>7</v>
      </c>
      <c r="Y18" s="25">
        <v>44113</v>
      </c>
      <c r="Z18" s="20" t="s">
        <v>268</v>
      </c>
      <c r="AA18" s="24" t="s">
        <v>7</v>
      </c>
      <c r="AB18" s="25" t="s">
        <v>233</v>
      </c>
      <c r="AC18" s="20" t="s">
        <v>268</v>
      </c>
      <c r="AD18" s="24" t="s">
        <v>7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s="2" customFormat="1" ht="45" x14ac:dyDescent="0.25">
      <c r="A19" s="12" t="s">
        <v>234</v>
      </c>
      <c r="B19" s="12" t="s">
        <v>235</v>
      </c>
      <c r="C19" s="12" t="s">
        <v>236</v>
      </c>
      <c r="D19" s="12" t="s">
        <v>259</v>
      </c>
      <c r="E19" s="20" t="s">
        <v>269</v>
      </c>
      <c r="F19" s="22">
        <v>34265</v>
      </c>
      <c r="G19" s="20" t="s">
        <v>270</v>
      </c>
      <c r="H19" s="22">
        <v>31956.400000000001</v>
      </c>
      <c r="I19" s="7" t="s">
        <v>7</v>
      </c>
      <c r="J19" s="7" t="s">
        <v>7</v>
      </c>
      <c r="K19" s="7" t="s">
        <v>7</v>
      </c>
      <c r="L19" s="7" t="s">
        <v>7</v>
      </c>
      <c r="M19" s="7" t="s">
        <v>7</v>
      </c>
      <c r="N19" s="7" t="s">
        <v>7</v>
      </c>
      <c r="O19" s="7" t="s">
        <v>7</v>
      </c>
      <c r="P19" s="7" t="s">
        <v>7</v>
      </c>
      <c r="Q19" s="7" t="s">
        <v>7</v>
      </c>
      <c r="R19" s="7" t="s">
        <v>7</v>
      </c>
      <c r="S19" s="7" t="s">
        <v>7</v>
      </c>
      <c r="T19" s="7" t="s">
        <v>7</v>
      </c>
      <c r="U19" s="7" t="s">
        <v>7</v>
      </c>
      <c r="V19" s="7" t="s">
        <v>7</v>
      </c>
      <c r="W19" s="7" t="s">
        <v>7</v>
      </c>
      <c r="X19" s="7" t="s">
        <v>7</v>
      </c>
      <c r="Y19" s="25">
        <v>44111</v>
      </c>
      <c r="Z19" s="20" t="s">
        <v>269</v>
      </c>
      <c r="AA19" s="22">
        <v>34265</v>
      </c>
      <c r="AB19" s="25">
        <v>44118</v>
      </c>
      <c r="AC19" s="20" t="s">
        <v>269</v>
      </c>
      <c r="AD19" s="22">
        <v>34265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s="2" customFormat="1" ht="45" x14ac:dyDescent="0.25">
      <c r="A20" s="12" t="s">
        <v>237</v>
      </c>
      <c r="B20" s="12" t="s">
        <v>238</v>
      </c>
      <c r="C20" s="12" t="s">
        <v>239</v>
      </c>
      <c r="D20" s="12" t="s">
        <v>260</v>
      </c>
      <c r="E20" s="20" t="s">
        <v>222</v>
      </c>
      <c r="F20" s="22">
        <v>699.96</v>
      </c>
      <c r="G20" s="20" t="s">
        <v>271</v>
      </c>
      <c r="H20" s="21">
        <v>813600</v>
      </c>
      <c r="I20" s="20" t="s">
        <v>240</v>
      </c>
      <c r="J20" s="22">
        <v>975</v>
      </c>
      <c r="K20" s="7" t="s">
        <v>7</v>
      </c>
      <c r="L20" s="7" t="s">
        <v>7</v>
      </c>
      <c r="M20" s="7" t="s">
        <v>7</v>
      </c>
      <c r="N20" s="7" t="s">
        <v>7</v>
      </c>
      <c r="O20" s="7" t="s">
        <v>7</v>
      </c>
      <c r="P20" s="7" t="s">
        <v>7</v>
      </c>
      <c r="Q20" s="7" t="s">
        <v>7</v>
      </c>
      <c r="R20" s="7" t="s">
        <v>7</v>
      </c>
      <c r="S20" s="7" t="s">
        <v>7</v>
      </c>
      <c r="T20" s="7" t="s">
        <v>7</v>
      </c>
      <c r="U20" s="7" t="s">
        <v>7</v>
      </c>
      <c r="V20" s="7" t="s">
        <v>7</v>
      </c>
      <c r="W20" s="7" t="s">
        <v>7</v>
      </c>
      <c r="X20" s="7" t="s">
        <v>7</v>
      </c>
      <c r="Y20" s="25">
        <v>44075</v>
      </c>
      <c r="Z20" s="20" t="s">
        <v>240</v>
      </c>
      <c r="AA20" s="22">
        <v>975</v>
      </c>
      <c r="AB20" s="25">
        <v>44081</v>
      </c>
      <c r="AC20" s="20" t="s">
        <v>240</v>
      </c>
      <c r="AD20" s="22">
        <v>975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s="2" customFormat="1" ht="45" x14ac:dyDescent="0.25">
      <c r="A21" s="12" t="s">
        <v>241</v>
      </c>
      <c r="B21" s="12" t="s">
        <v>242</v>
      </c>
      <c r="C21" s="12" t="s">
        <v>243</v>
      </c>
      <c r="D21" s="12" t="s">
        <v>261</v>
      </c>
      <c r="E21" s="20" t="s">
        <v>272</v>
      </c>
      <c r="F21" s="22">
        <v>4960</v>
      </c>
      <c r="G21" s="7" t="s">
        <v>7</v>
      </c>
      <c r="H21" s="7" t="s">
        <v>7</v>
      </c>
      <c r="I21" s="7" t="s">
        <v>7</v>
      </c>
      <c r="J21" s="7" t="s">
        <v>7</v>
      </c>
      <c r="K21" s="7" t="s">
        <v>7</v>
      </c>
      <c r="L21" s="7" t="s">
        <v>7</v>
      </c>
      <c r="M21" s="7" t="s">
        <v>7</v>
      </c>
      <c r="N21" s="7" t="s">
        <v>7</v>
      </c>
      <c r="O21" s="7" t="s">
        <v>7</v>
      </c>
      <c r="P21" s="7" t="s">
        <v>7</v>
      </c>
      <c r="Q21" s="7" t="s">
        <v>7</v>
      </c>
      <c r="R21" s="7" t="s">
        <v>7</v>
      </c>
      <c r="S21" s="7" t="s">
        <v>7</v>
      </c>
      <c r="T21" s="7" t="s">
        <v>7</v>
      </c>
      <c r="U21" s="7" t="s">
        <v>7</v>
      </c>
      <c r="V21" s="7" t="s">
        <v>7</v>
      </c>
      <c r="W21" s="7" t="s">
        <v>7</v>
      </c>
      <c r="X21" s="7" t="s">
        <v>7</v>
      </c>
      <c r="Y21" s="25">
        <v>44104</v>
      </c>
      <c r="Z21" s="20" t="s">
        <v>272</v>
      </c>
      <c r="AA21" s="22">
        <v>4960</v>
      </c>
      <c r="AB21" s="25">
        <v>44111</v>
      </c>
      <c r="AC21" s="20" t="s">
        <v>272</v>
      </c>
      <c r="AD21" s="22">
        <v>4960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s="2" customFormat="1" ht="45" x14ac:dyDescent="0.25">
      <c r="A22" s="20" t="s">
        <v>244</v>
      </c>
      <c r="B22" s="20" t="s">
        <v>245</v>
      </c>
      <c r="C22" s="20" t="s">
        <v>246</v>
      </c>
      <c r="D22" s="12" t="s">
        <v>262</v>
      </c>
      <c r="E22" s="20" t="s">
        <v>273</v>
      </c>
      <c r="F22" s="22">
        <v>905.2</v>
      </c>
      <c r="G22" s="20" t="s">
        <v>170</v>
      </c>
      <c r="H22" s="22">
        <v>863.66</v>
      </c>
      <c r="I22" s="20" t="s">
        <v>274</v>
      </c>
      <c r="J22" s="22">
        <v>846.3</v>
      </c>
      <c r="K22" s="7" t="s">
        <v>7</v>
      </c>
      <c r="L22" s="7" t="s">
        <v>7</v>
      </c>
      <c r="M22" s="7" t="s">
        <v>7</v>
      </c>
      <c r="N22" s="7" t="s">
        <v>7</v>
      </c>
      <c r="O22" s="7" t="s">
        <v>7</v>
      </c>
      <c r="P22" s="7" t="s">
        <v>7</v>
      </c>
      <c r="Q22" s="7" t="s">
        <v>7</v>
      </c>
      <c r="R22" s="7" t="s">
        <v>7</v>
      </c>
      <c r="S22" s="7" t="s">
        <v>7</v>
      </c>
      <c r="T22" s="7" t="s">
        <v>7</v>
      </c>
      <c r="U22" s="7" t="s">
        <v>7</v>
      </c>
      <c r="V22" s="7" t="s">
        <v>7</v>
      </c>
      <c r="W22" s="7" t="s">
        <v>7</v>
      </c>
      <c r="X22" s="7" t="s">
        <v>7</v>
      </c>
      <c r="Y22" s="25">
        <v>44095</v>
      </c>
      <c r="Z22" s="20" t="s">
        <v>170</v>
      </c>
      <c r="AA22" s="21">
        <v>535853.36</v>
      </c>
      <c r="AB22" s="25">
        <v>44105</v>
      </c>
      <c r="AC22" s="20" t="s">
        <v>170</v>
      </c>
      <c r="AD22" s="21">
        <v>535853.36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s="2" customFormat="1" ht="45" x14ac:dyDescent="0.25">
      <c r="A23" s="20" t="s">
        <v>247</v>
      </c>
      <c r="B23" s="20" t="s">
        <v>248</v>
      </c>
      <c r="C23" s="20" t="s">
        <v>249</v>
      </c>
      <c r="D23" s="12" t="s">
        <v>263</v>
      </c>
      <c r="E23" s="20" t="s">
        <v>250</v>
      </c>
      <c r="F23" s="21">
        <v>102264.03</v>
      </c>
      <c r="G23" s="7" t="s">
        <v>7</v>
      </c>
      <c r="H23" s="7" t="s">
        <v>7</v>
      </c>
      <c r="I23" s="7" t="s">
        <v>7</v>
      </c>
      <c r="J23" s="7" t="s">
        <v>7</v>
      </c>
      <c r="K23" s="7" t="s">
        <v>7</v>
      </c>
      <c r="L23" s="7" t="s">
        <v>7</v>
      </c>
      <c r="M23" s="7" t="s">
        <v>7</v>
      </c>
      <c r="N23" s="7" t="s">
        <v>7</v>
      </c>
      <c r="O23" s="7" t="s">
        <v>7</v>
      </c>
      <c r="P23" s="7" t="s">
        <v>7</v>
      </c>
      <c r="Q23" s="7" t="s">
        <v>7</v>
      </c>
      <c r="R23" s="7" t="s">
        <v>7</v>
      </c>
      <c r="S23" s="7" t="s">
        <v>7</v>
      </c>
      <c r="T23" s="7" t="s">
        <v>7</v>
      </c>
      <c r="U23" s="7" t="s">
        <v>7</v>
      </c>
      <c r="V23" s="7" t="s">
        <v>7</v>
      </c>
      <c r="W23" s="7" t="s">
        <v>7</v>
      </c>
      <c r="X23" s="7" t="s">
        <v>7</v>
      </c>
      <c r="Y23" s="25">
        <v>44061</v>
      </c>
      <c r="Z23" s="20" t="s">
        <v>250</v>
      </c>
      <c r="AA23" s="21">
        <v>102264.03</v>
      </c>
      <c r="AB23" s="25">
        <v>44071</v>
      </c>
      <c r="AC23" s="20" t="s">
        <v>250</v>
      </c>
      <c r="AD23" s="21">
        <v>102264.03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s="2" customFormat="1" ht="45" x14ac:dyDescent="0.25">
      <c r="A24" s="12" t="s">
        <v>251</v>
      </c>
      <c r="B24" s="12" t="s">
        <v>252</v>
      </c>
      <c r="C24" s="12" t="s">
        <v>253</v>
      </c>
      <c r="D24" s="12" t="s">
        <v>264</v>
      </c>
      <c r="E24" s="20" t="s">
        <v>275</v>
      </c>
      <c r="F24" s="21">
        <v>169500</v>
      </c>
      <c r="G24" s="7" t="s">
        <v>7</v>
      </c>
      <c r="H24" s="7" t="s">
        <v>7</v>
      </c>
      <c r="I24" s="7" t="s">
        <v>7</v>
      </c>
      <c r="J24" s="7" t="s">
        <v>7</v>
      </c>
      <c r="K24" s="7" t="s">
        <v>7</v>
      </c>
      <c r="L24" s="7" t="s">
        <v>7</v>
      </c>
      <c r="M24" s="7" t="s">
        <v>7</v>
      </c>
      <c r="N24" s="7" t="s">
        <v>7</v>
      </c>
      <c r="O24" s="7" t="s">
        <v>7</v>
      </c>
      <c r="P24" s="7" t="s">
        <v>7</v>
      </c>
      <c r="Q24" s="7" t="s">
        <v>7</v>
      </c>
      <c r="R24" s="7" t="s">
        <v>7</v>
      </c>
      <c r="S24" s="7" t="s">
        <v>7</v>
      </c>
      <c r="T24" s="7" t="s">
        <v>7</v>
      </c>
      <c r="U24" s="7" t="s">
        <v>7</v>
      </c>
      <c r="V24" s="7" t="s">
        <v>7</v>
      </c>
      <c r="W24" s="7" t="s">
        <v>7</v>
      </c>
      <c r="X24" s="7" t="s">
        <v>7</v>
      </c>
      <c r="Y24" s="25">
        <v>44053</v>
      </c>
      <c r="Z24" s="12" t="s">
        <v>254</v>
      </c>
      <c r="AA24" s="7" t="s">
        <v>7</v>
      </c>
      <c r="AB24" s="15">
        <v>44053</v>
      </c>
      <c r="AC24" s="7" t="s">
        <v>254</v>
      </c>
      <c r="AD24" s="7" t="s">
        <v>7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s="2" customFormat="1" ht="45" x14ac:dyDescent="0.25">
      <c r="A25" s="12" t="s">
        <v>255</v>
      </c>
      <c r="B25" s="12" t="s">
        <v>256</v>
      </c>
      <c r="C25" s="12" t="s">
        <v>257</v>
      </c>
      <c r="D25" s="12" t="s">
        <v>265</v>
      </c>
      <c r="E25" s="20" t="s">
        <v>227</v>
      </c>
      <c r="F25" s="21">
        <v>1173875</v>
      </c>
      <c r="G25" s="20" t="s">
        <v>229</v>
      </c>
      <c r="H25" s="21">
        <v>1039543.5</v>
      </c>
      <c r="I25" s="20" t="s">
        <v>122</v>
      </c>
      <c r="J25" s="21">
        <v>2365090</v>
      </c>
      <c r="K25" s="20" t="s">
        <v>276</v>
      </c>
      <c r="L25" s="21">
        <v>1175000</v>
      </c>
      <c r="M25" s="7" t="s">
        <v>7</v>
      </c>
      <c r="N25" s="7" t="s">
        <v>7</v>
      </c>
      <c r="O25" s="7" t="s">
        <v>7</v>
      </c>
      <c r="P25" s="7" t="s">
        <v>7</v>
      </c>
      <c r="Q25" s="7" t="s">
        <v>7</v>
      </c>
      <c r="R25" s="7" t="s">
        <v>7</v>
      </c>
      <c r="S25" s="7" t="s">
        <v>7</v>
      </c>
      <c r="T25" s="7" t="s">
        <v>7</v>
      </c>
      <c r="U25" s="7" t="s">
        <v>7</v>
      </c>
      <c r="V25" s="7" t="s">
        <v>7</v>
      </c>
      <c r="W25" s="7" t="s">
        <v>7</v>
      </c>
      <c r="X25" s="7" t="s">
        <v>7</v>
      </c>
      <c r="Y25" s="25">
        <v>44070</v>
      </c>
      <c r="Z25" s="20" t="s">
        <v>227</v>
      </c>
      <c r="AA25" s="21">
        <v>1038827.4</v>
      </c>
      <c r="AB25" s="7" t="s">
        <v>7</v>
      </c>
      <c r="AC25" s="7" t="s">
        <v>7</v>
      </c>
      <c r="AD25" s="7" t="s">
        <v>7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s="2" customFormat="1" ht="60" x14ac:dyDescent="0.25">
      <c r="A26" s="12" t="s">
        <v>198</v>
      </c>
      <c r="B26" s="12" t="s">
        <v>199</v>
      </c>
      <c r="C26" s="12" t="s">
        <v>200</v>
      </c>
      <c r="D26" s="12" t="s">
        <v>201</v>
      </c>
      <c r="E26" s="20" t="s">
        <v>222</v>
      </c>
      <c r="F26" s="22">
        <v>11536.23</v>
      </c>
      <c r="G26" s="20" t="s">
        <v>223</v>
      </c>
      <c r="H26" s="22">
        <v>6870.4</v>
      </c>
      <c r="I26" s="20" t="s">
        <v>125</v>
      </c>
      <c r="J26" s="22">
        <v>12495.54</v>
      </c>
      <c r="K26" s="14" t="s">
        <v>122</v>
      </c>
      <c r="L26" s="21">
        <v>8436000</v>
      </c>
      <c r="M26" s="20" t="s">
        <v>224</v>
      </c>
      <c r="N26" s="21">
        <v>7561433.4199999999</v>
      </c>
      <c r="O26" s="7" t="s">
        <v>7</v>
      </c>
      <c r="P26" s="7" t="s">
        <v>7</v>
      </c>
      <c r="Q26" s="7" t="s">
        <v>7</v>
      </c>
      <c r="R26" s="7" t="s">
        <v>7</v>
      </c>
      <c r="S26" s="7" t="s">
        <v>7</v>
      </c>
      <c r="T26" s="7" t="s">
        <v>7</v>
      </c>
      <c r="U26" s="7" t="s">
        <v>7</v>
      </c>
      <c r="V26" s="7" t="s">
        <v>7</v>
      </c>
      <c r="W26" s="7" t="s">
        <v>7</v>
      </c>
      <c r="X26" s="7" t="s">
        <v>7</v>
      </c>
      <c r="Y26" s="25">
        <v>44074</v>
      </c>
      <c r="Z26" s="7" t="s">
        <v>150</v>
      </c>
      <c r="AA26" s="24" t="s">
        <v>7</v>
      </c>
      <c r="AB26" s="25">
        <v>44074</v>
      </c>
      <c r="AC26" s="7" t="s">
        <v>150</v>
      </c>
      <c r="AD26" s="24" t="s">
        <v>7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s="2" customFormat="1" ht="45" x14ac:dyDescent="0.25">
      <c r="A27" s="12" t="s">
        <v>202</v>
      </c>
      <c r="B27" s="12" t="s">
        <v>203</v>
      </c>
      <c r="C27" s="12" t="s">
        <v>204</v>
      </c>
      <c r="D27" s="12" t="s">
        <v>205</v>
      </c>
      <c r="E27" s="20" t="s">
        <v>225</v>
      </c>
      <c r="F27" s="22">
        <v>1615.9</v>
      </c>
      <c r="G27" s="7" t="s">
        <v>7</v>
      </c>
      <c r="H27" s="7" t="s">
        <v>7</v>
      </c>
      <c r="I27" s="7" t="s">
        <v>7</v>
      </c>
      <c r="J27" s="7" t="s">
        <v>7</v>
      </c>
      <c r="K27" s="7" t="s">
        <v>7</v>
      </c>
      <c r="L27" s="7" t="s">
        <v>7</v>
      </c>
      <c r="M27" s="7" t="s">
        <v>7</v>
      </c>
      <c r="N27" s="7" t="s">
        <v>7</v>
      </c>
      <c r="O27" s="7" t="s">
        <v>7</v>
      </c>
      <c r="P27" s="7" t="s">
        <v>7</v>
      </c>
      <c r="Q27" s="7" t="s">
        <v>7</v>
      </c>
      <c r="R27" s="7" t="s">
        <v>7</v>
      </c>
      <c r="S27" s="7" t="s">
        <v>7</v>
      </c>
      <c r="T27" s="7" t="s">
        <v>7</v>
      </c>
      <c r="U27" s="7" t="s">
        <v>7</v>
      </c>
      <c r="V27" s="7" t="s">
        <v>7</v>
      </c>
      <c r="W27" s="7" t="s">
        <v>7</v>
      </c>
      <c r="X27" s="7" t="s">
        <v>7</v>
      </c>
      <c r="Y27" s="25">
        <v>44041</v>
      </c>
      <c r="Z27" s="20" t="s">
        <v>225</v>
      </c>
      <c r="AA27" s="22">
        <v>1615.9</v>
      </c>
      <c r="AB27" s="15">
        <v>44061</v>
      </c>
      <c r="AC27" s="20" t="s">
        <v>225</v>
      </c>
      <c r="AD27" s="22">
        <v>1615.9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s="2" customFormat="1" ht="45" x14ac:dyDescent="0.25">
      <c r="A28" s="12" t="s">
        <v>206</v>
      </c>
      <c r="B28" s="12" t="s">
        <v>207</v>
      </c>
      <c r="C28" s="12" t="s">
        <v>208</v>
      </c>
      <c r="D28" s="12" t="s">
        <v>209</v>
      </c>
      <c r="E28" s="20" t="s">
        <v>226</v>
      </c>
      <c r="F28" s="21">
        <v>581015</v>
      </c>
      <c r="G28" s="20" t="s">
        <v>227</v>
      </c>
      <c r="H28" s="21">
        <v>778025</v>
      </c>
      <c r="I28" s="20" t="s">
        <v>228</v>
      </c>
      <c r="J28" s="22">
        <v>496.5</v>
      </c>
      <c r="K28" s="14" t="s">
        <v>122</v>
      </c>
      <c r="L28" s="21">
        <v>697200</v>
      </c>
      <c r="M28" s="7" t="s">
        <v>7</v>
      </c>
      <c r="N28" s="7" t="s">
        <v>7</v>
      </c>
      <c r="O28" s="7" t="s">
        <v>7</v>
      </c>
      <c r="P28" s="7" t="s">
        <v>7</v>
      </c>
      <c r="Q28" s="7" t="s">
        <v>7</v>
      </c>
      <c r="R28" s="7" t="s">
        <v>7</v>
      </c>
      <c r="S28" s="7" t="s">
        <v>7</v>
      </c>
      <c r="T28" s="7" t="s">
        <v>7</v>
      </c>
      <c r="U28" s="7" t="s">
        <v>7</v>
      </c>
      <c r="V28" s="7" t="s">
        <v>7</v>
      </c>
      <c r="W28" s="7" t="s">
        <v>7</v>
      </c>
      <c r="X28" s="7" t="s">
        <v>7</v>
      </c>
      <c r="Y28" s="26">
        <v>44049</v>
      </c>
      <c r="Z28" s="20" t="s">
        <v>226</v>
      </c>
      <c r="AA28" s="21">
        <v>581015</v>
      </c>
      <c r="AB28" s="26">
        <v>44057</v>
      </c>
      <c r="AC28" s="20" t="s">
        <v>226</v>
      </c>
      <c r="AD28" s="21">
        <v>581015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s="2" customFormat="1" ht="45" x14ac:dyDescent="0.25">
      <c r="A29" s="12" t="s">
        <v>210</v>
      </c>
      <c r="B29" s="12" t="s">
        <v>211</v>
      </c>
      <c r="C29" s="12" t="s">
        <v>212</v>
      </c>
      <c r="D29" s="12" t="s">
        <v>213</v>
      </c>
      <c r="E29" s="20" t="s">
        <v>114</v>
      </c>
      <c r="F29" s="21">
        <v>633000</v>
      </c>
      <c r="G29" s="7" t="s">
        <v>7</v>
      </c>
      <c r="H29" s="7" t="s">
        <v>7</v>
      </c>
      <c r="I29" s="7" t="s">
        <v>7</v>
      </c>
      <c r="J29" s="7" t="s">
        <v>7</v>
      </c>
      <c r="K29" s="7" t="s">
        <v>7</v>
      </c>
      <c r="L29" s="7" t="s">
        <v>7</v>
      </c>
      <c r="M29" s="7" t="s">
        <v>7</v>
      </c>
      <c r="N29" s="7" t="s">
        <v>7</v>
      </c>
      <c r="O29" s="7" t="s">
        <v>7</v>
      </c>
      <c r="P29" s="7" t="s">
        <v>7</v>
      </c>
      <c r="Q29" s="7" t="s">
        <v>7</v>
      </c>
      <c r="R29" s="7" t="s">
        <v>7</v>
      </c>
      <c r="S29" s="7" t="s">
        <v>7</v>
      </c>
      <c r="T29" s="7" t="s">
        <v>7</v>
      </c>
      <c r="U29" s="7" t="s">
        <v>7</v>
      </c>
      <c r="V29" s="7" t="s">
        <v>7</v>
      </c>
      <c r="W29" s="7" t="s">
        <v>7</v>
      </c>
      <c r="X29" s="7" t="s">
        <v>7</v>
      </c>
      <c r="Y29" s="26">
        <v>44046</v>
      </c>
      <c r="Z29" s="20" t="s">
        <v>114</v>
      </c>
      <c r="AA29" s="21">
        <v>633000</v>
      </c>
      <c r="AB29" s="15">
        <v>44053</v>
      </c>
      <c r="AC29" s="20" t="s">
        <v>114</v>
      </c>
      <c r="AD29" s="21">
        <v>633000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s="2" customFormat="1" ht="45" x14ac:dyDescent="0.25">
      <c r="A30" s="12" t="s">
        <v>214</v>
      </c>
      <c r="B30" s="12" t="s">
        <v>215</v>
      </c>
      <c r="C30" s="12" t="s">
        <v>216</v>
      </c>
      <c r="D30" s="12" t="s">
        <v>217</v>
      </c>
      <c r="E30" s="20" t="s">
        <v>125</v>
      </c>
      <c r="F30" s="21">
        <v>860286.69</v>
      </c>
      <c r="G30" s="20" t="s">
        <v>229</v>
      </c>
      <c r="H30" s="22">
        <v>906.38</v>
      </c>
      <c r="I30" s="7" t="s">
        <v>7</v>
      </c>
      <c r="J30" s="7" t="s">
        <v>7</v>
      </c>
      <c r="K30" s="7" t="s">
        <v>7</v>
      </c>
      <c r="L30" s="7" t="s">
        <v>7</v>
      </c>
      <c r="M30" s="7" t="s">
        <v>7</v>
      </c>
      <c r="N30" s="7" t="s">
        <v>7</v>
      </c>
      <c r="O30" s="7" t="s">
        <v>7</v>
      </c>
      <c r="P30" s="7" t="s">
        <v>7</v>
      </c>
      <c r="Q30" s="7" t="s">
        <v>7</v>
      </c>
      <c r="R30" s="7" t="s">
        <v>7</v>
      </c>
      <c r="S30" s="7" t="s">
        <v>7</v>
      </c>
      <c r="T30" s="7" t="s">
        <v>7</v>
      </c>
      <c r="U30" s="7" t="s">
        <v>7</v>
      </c>
      <c r="V30" s="7" t="s">
        <v>7</v>
      </c>
      <c r="W30" s="7" t="s">
        <v>7</v>
      </c>
      <c r="X30" s="7" t="s">
        <v>7</v>
      </c>
      <c r="Y30" s="26">
        <v>44046</v>
      </c>
      <c r="Z30" s="20" t="s">
        <v>125</v>
      </c>
      <c r="AA30" s="21">
        <v>860286.69</v>
      </c>
      <c r="AB30" s="15">
        <v>44053</v>
      </c>
      <c r="AC30" s="20" t="s">
        <v>125</v>
      </c>
      <c r="AD30" s="21">
        <v>860286.69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s="2" customFormat="1" ht="45" x14ac:dyDescent="0.25">
      <c r="A31" s="12" t="s">
        <v>218</v>
      </c>
      <c r="B31" s="12" t="s">
        <v>219</v>
      </c>
      <c r="C31" s="12" t="s">
        <v>220</v>
      </c>
      <c r="D31" s="12" t="s">
        <v>221</v>
      </c>
      <c r="E31" s="14" t="s">
        <v>122</v>
      </c>
      <c r="F31" s="21">
        <v>616980</v>
      </c>
      <c r="G31" s="7" t="s">
        <v>7</v>
      </c>
      <c r="H31" s="7" t="s">
        <v>7</v>
      </c>
      <c r="I31" s="7" t="s">
        <v>7</v>
      </c>
      <c r="J31" s="7" t="s">
        <v>7</v>
      </c>
      <c r="K31" s="7" t="s">
        <v>7</v>
      </c>
      <c r="L31" s="7" t="s">
        <v>7</v>
      </c>
      <c r="M31" s="7" t="s">
        <v>7</v>
      </c>
      <c r="N31" s="7" t="s">
        <v>7</v>
      </c>
      <c r="O31" s="7" t="s">
        <v>7</v>
      </c>
      <c r="P31" s="7" t="s">
        <v>7</v>
      </c>
      <c r="Q31" s="7" t="s">
        <v>7</v>
      </c>
      <c r="R31" s="7" t="s">
        <v>7</v>
      </c>
      <c r="S31" s="7" t="s">
        <v>7</v>
      </c>
      <c r="T31" s="7" t="s">
        <v>7</v>
      </c>
      <c r="U31" s="7" t="s">
        <v>7</v>
      </c>
      <c r="V31" s="7" t="s">
        <v>7</v>
      </c>
      <c r="W31" s="7" t="s">
        <v>7</v>
      </c>
      <c r="X31" s="7" t="s">
        <v>7</v>
      </c>
      <c r="Y31" s="26">
        <v>44033</v>
      </c>
      <c r="Z31" s="12" t="s">
        <v>150</v>
      </c>
      <c r="AA31" s="7" t="s">
        <v>7</v>
      </c>
      <c r="AB31" s="26">
        <v>44033</v>
      </c>
      <c r="AC31" s="12" t="s">
        <v>150</v>
      </c>
      <c r="AD31" s="7" t="s">
        <v>7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s="2" customFormat="1" ht="45" x14ac:dyDescent="0.25">
      <c r="A32" s="12" t="s">
        <v>192</v>
      </c>
      <c r="B32" s="12" t="s">
        <v>193</v>
      </c>
      <c r="C32" s="12" t="s">
        <v>194</v>
      </c>
      <c r="D32" s="12" t="s">
        <v>195</v>
      </c>
      <c r="E32" s="14" t="s">
        <v>122</v>
      </c>
      <c r="F32" s="7" t="s">
        <v>7</v>
      </c>
      <c r="G32" s="12" t="s">
        <v>196</v>
      </c>
      <c r="H32" s="7" t="s">
        <v>7</v>
      </c>
      <c r="I32" s="7" t="s">
        <v>222</v>
      </c>
      <c r="J32" s="21">
        <v>1136060</v>
      </c>
      <c r="K32" s="12" t="s">
        <v>277</v>
      </c>
      <c r="L32" s="21">
        <v>1202287.32</v>
      </c>
      <c r="M32" s="7" t="s">
        <v>7</v>
      </c>
      <c r="N32" s="7" t="s">
        <v>7</v>
      </c>
      <c r="O32" s="7" t="s">
        <v>7</v>
      </c>
      <c r="P32" s="7" t="s">
        <v>7</v>
      </c>
      <c r="Q32" s="7" t="s">
        <v>7</v>
      </c>
      <c r="R32" s="7" t="s">
        <v>7</v>
      </c>
      <c r="S32" s="7" t="s">
        <v>7</v>
      </c>
      <c r="T32" s="7" t="s">
        <v>7</v>
      </c>
      <c r="U32" s="7" t="s">
        <v>7</v>
      </c>
      <c r="V32" s="7" t="s">
        <v>7</v>
      </c>
      <c r="W32" s="7" t="s">
        <v>7</v>
      </c>
      <c r="X32" s="7" t="s">
        <v>7</v>
      </c>
      <c r="Y32" s="26">
        <v>44013</v>
      </c>
      <c r="Z32" s="7" t="s">
        <v>222</v>
      </c>
      <c r="AA32" s="21">
        <v>1194760</v>
      </c>
      <c r="AB32" s="26">
        <v>44033</v>
      </c>
      <c r="AC32" s="7" t="s">
        <v>222</v>
      </c>
      <c r="AD32" s="21">
        <v>1194760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s="2" customFormat="1" ht="60" x14ac:dyDescent="0.25">
      <c r="A33" s="20" t="s">
        <v>187</v>
      </c>
      <c r="B33" s="20" t="s">
        <v>188</v>
      </c>
      <c r="C33" s="12" t="s">
        <v>189</v>
      </c>
      <c r="D33" s="20" t="s">
        <v>190</v>
      </c>
      <c r="E33" s="12" t="s">
        <v>191</v>
      </c>
      <c r="F33" s="21">
        <v>2290413.5099999998</v>
      </c>
      <c r="G33" s="7" t="s">
        <v>7</v>
      </c>
      <c r="H33" s="7" t="s">
        <v>7</v>
      </c>
      <c r="I33" s="7" t="s">
        <v>7</v>
      </c>
      <c r="J33" s="7" t="s">
        <v>7</v>
      </c>
      <c r="K33" s="7" t="s">
        <v>7</v>
      </c>
      <c r="L33" s="7" t="s">
        <v>7</v>
      </c>
      <c r="M33" s="7" t="s">
        <v>7</v>
      </c>
      <c r="N33" s="7" t="s">
        <v>7</v>
      </c>
      <c r="O33" s="7" t="s">
        <v>7</v>
      </c>
      <c r="P33" s="7" t="s">
        <v>7</v>
      </c>
      <c r="Q33" s="7" t="s">
        <v>7</v>
      </c>
      <c r="R33" s="7" t="s">
        <v>7</v>
      </c>
      <c r="S33" s="7" t="s">
        <v>7</v>
      </c>
      <c r="T33" s="7" t="s">
        <v>7</v>
      </c>
      <c r="U33" s="7" t="s">
        <v>7</v>
      </c>
      <c r="V33" s="7" t="s">
        <v>7</v>
      </c>
      <c r="W33" s="7" t="s">
        <v>7</v>
      </c>
      <c r="X33" s="7" t="s">
        <v>7</v>
      </c>
      <c r="Y33" s="26">
        <v>44025</v>
      </c>
      <c r="Z33" s="12" t="s">
        <v>191</v>
      </c>
      <c r="AA33" s="21">
        <v>2331682.2200000002</v>
      </c>
      <c r="AB33" s="15">
        <v>44032</v>
      </c>
      <c r="AC33" s="12" t="s">
        <v>191</v>
      </c>
      <c r="AD33" s="21">
        <v>2331682.2200000002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s="29" customFormat="1" ht="45" x14ac:dyDescent="0.25">
      <c r="A34" s="12" t="s">
        <v>182</v>
      </c>
      <c r="B34" s="12" t="s">
        <v>183</v>
      </c>
      <c r="C34" s="12" t="s">
        <v>184</v>
      </c>
      <c r="D34" s="12" t="s">
        <v>185</v>
      </c>
      <c r="E34" s="12" t="s">
        <v>186</v>
      </c>
      <c r="F34" s="21">
        <v>649000</v>
      </c>
      <c r="G34" s="7" t="s">
        <v>7</v>
      </c>
      <c r="H34" s="7" t="s">
        <v>7</v>
      </c>
      <c r="I34" s="7" t="s">
        <v>7</v>
      </c>
      <c r="J34" s="7" t="s">
        <v>7</v>
      </c>
      <c r="K34" s="7" t="s">
        <v>7</v>
      </c>
      <c r="L34" s="7" t="s">
        <v>7</v>
      </c>
      <c r="M34" s="7" t="s">
        <v>7</v>
      </c>
      <c r="N34" s="7" t="s">
        <v>7</v>
      </c>
      <c r="O34" s="7" t="s">
        <v>7</v>
      </c>
      <c r="P34" s="7" t="s">
        <v>7</v>
      </c>
      <c r="Q34" s="7" t="s">
        <v>7</v>
      </c>
      <c r="R34" s="7" t="s">
        <v>7</v>
      </c>
      <c r="S34" s="7" t="s">
        <v>7</v>
      </c>
      <c r="T34" s="7" t="s">
        <v>7</v>
      </c>
      <c r="U34" s="7" t="s">
        <v>7</v>
      </c>
      <c r="V34" s="7" t="s">
        <v>7</v>
      </c>
      <c r="W34" s="7" t="s">
        <v>7</v>
      </c>
      <c r="X34" s="7" t="s">
        <v>7</v>
      </c>
      <c r="Y34" s="26">
        <v>44004</v>
      </c>
      <c r="Z34" s="12" t="s">
        <v>186</v>
      </c>
      <c r="AA34" s="21">
        <v>649000</v>
      </c>
      <c r="AB34" s="26">
        <v>44008</v>
      </c>
      <c r="AC34" s="12" t="s">
        <v>186</v>
      </c>
      <c r="AD34" s="21">
        <v>649000</v>
      </c>
    </row>
    <row r="35" spans="1:71" s="29" customFormat="1" ht="60" x14ac:dyDescent="0.25">
      <c r="A35" s="12" t="s">
        <v>177</v>
      </c>
      <c r="B35" s="12" t="s">
        <v>178</v>
      </c>
      <c r="C35" s="12" t="s">
        <v>179</v>
      </c>
      <c r="D35" s="12" t="s">
        <v>180</v>
      </c>
      <c r="E35" s="12" t="s">
        <v>114</v>
      </c>
      <c r="F35" s="21">
        <v>23855370</v>
      </c>
      <c r="G35" s="12" t="s">
        <v>181</v>
      </c>
      <c r="H35" s="22">
        <v>32934</v>
      </c>
      <c r="I35" s="12" t="s">
        <v>175</v>
      </c>
      <c r="J35" s="22">
        <v>45000</v>
      </c>
      <c r="K35" s="12" t="s">
        <v>170</v>
      </c>
      <c r="L35" s="22">
        <v>42135.72</v>
      </c>
      <c r="M35" s="7" t="s">
        <v>7</v>
      </c>
      <c r="N35" s="7" t="s">
        <v>7</v>
      </c>
      <c r="O35" s="7" t="s">
        <v>7</v>
      </c>
      <c r="P35" s="7" t="s">
        <v>7</v>
      </c>
      <c r="Q35" s="7" t="s">
        <v>7</v>
      </c>
      <c r="R35" s="7" t="s">
        <v>7</v>
      </c>
      <c r="S35" s="7" t="s">
        <v>7</v>
      </c>
      <c r="T35" s="7" t="s">
        <v>7</v>
      </c>
      <c r="U35" s="7" t="s">
        <v>7</v>
      </c>
      <c r="V35" s="7" t="s">
        <v>7</v>
      </c>
      <c r="W35" s="7" t="s">
        <v>7</v>
      </c>
      <c r="X35" s="7" t="s">
        <v>7</v>
      </c>
      <c r="Y35" s="26">
        <v>44018</v>
      </c>
      <c r="Z35" s="12" t="s">
        <v>175</v>
      </c>
      <c r="AA35" s="22">
        <v>45000</v>
      </c>
      <c r="AB35" s="15">
        <v>44041</v>
      </c>
      <c r="AC35" s="12" t="s">
        <v>175</v>
      </c>
      <c r="AD35" s="22">
        <v>45000</v>
      </c>
    </row>
    <row r="36" spans="1:71" s="2" customFormat="1" ht="45" x14ac:dyDescent="0.25">
      <c r="A36" s="12" t="s">
        <v>171</v>
      </c>
      <c r="B36" s="12" t="s">
        <v>172</v>
      </c>
      <c r="C36" s="12" t="s">
        <v>173</v>
      </c>
      <c r="D36" s="12" t="s">
        <v>174</v>
      </c>
      <c r="E36" s="12" t="s">
        <v>170</v>
      </c>
      <c r="F36" s="21">
        <v>3233463.53</v>
      </c>
      <c r="G36" s="12" t="s">
        <v>175</v>
      </c>
      <c r="H36" s="7" t="s">
        <v>7</v>
      </c>
      <c r="I36" s="12" t="s">
        <v>176</v>
      </c>
      <c r="J36" s="7" t="s">
        <v>7</v>
      </c>
      <c r="K36" s="7" t="s">
        <v>7</v>
      </c>
      <c r="L36" s="7" t="s">
        <v>7</v>
      </c>
      <c r="M36" s="7" t="s">
        <v>7</v>
      </c>
      <c r="N36" s="7" t="s">
        <v>7</v>
      </c>
      <c r="O36" s="7" t="s">
        <v>7</v>
      </c>
      <c r="P36" s="7" t="s">
        <v>7</v>
      </c>
      <c r="Q36" s="7" t="s">
        <v>7</v>
      </c>
      <c r="R36" s="7" t="s">
        <v>7</v>
      </c>
      <c r="S36" s="7" t="s">
        <v>7</v>
      </c>
      <c r="T36" s="7" t="s">
        <v>7</v>
      </c>
      <c r="U36" s="7" t="s">
        <v>7</v>
      </c>
      <c r="V36" s="7" t="s">
        <v>7</v>
      </c>
      <c r="W36" s="7" t="s">
        <v>7</v>
      </c>
      <c r="X36" s="7" t="s">
        <v>7</v>
      </c>
      <c r="Y36" s="26">
        <v>43994</v>
      </c>
      <c r="Z36" s="12" t="s">
        <v>170</v>
      </c>
      <c r="AA36" s="21">
        <v>3233463.53</v>
      </c>
      <c r="AB36" s="26">
        <v>43999</v>
      </c>
      <c r="AC36" s="12" t="s">
        <v>170</v>
      </c>
      <c r="AD36" s="21">
        <v>3233463.53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s="2" customFormat="1" ht="45" x14ac:dyDescent="0.25">
      <c r="A37" s="12" t="s">
        <v>166</v>
      </c>
      <c r="B37" s="12" t="s">
        <v>167</v>
      </c>
      <c r="C37" s="12" t="s">
        <v>168</v>
      </c>
      <c r="D37" s="12" t="s">
        <v>169</v>
      </c>
      <c r="E37" s="12" t="s">
        <v>170</v>
      </c>
      <c r="F37" s="7" t="s">
        <v>7</v>
      </c>
      <c r="G37" s="7" t="s">
        <v>7</v>
      </c>
      <c r="H37" s="7" t="s">
        <v>7</v>
      </c>
      <c r="I37" s="7" t="s">
        <v>7</v>
      </c>
      <c r="J37" s="7" t="s">
        <v>7</v>
      </c>
      <c r="K37" s="7" t="s">
        <v>7</v>
      </c>
      <c r="L37" s="7" t="s">
        <v>7</v>
      </c>
      <c r="M37" s="7" t="s">
        <v>7</v>
      </c>
      <c r="N37" s="7" t="s">
        <v>7</v>
      </c>
      <c r="O37" s="7" t="s">
        <v>7</v>
      </c>
      <c r="P37" s="7" t="s">
        <v>7</v>
      </c>
      <c r="Q37" s="7" t="s">
        <v>7</v>
      </c>
      <c r="R37" s="7" t="s">
        <v>7</v>
      </c>
      <c r="S37" s="7" t="s">
        <v>7</v>
      </c>
      <c r="T37" s="7" t="s">
        <v>7</v>
      </c>
      <c r="U37" s="7" t="s">
        <v>7</v>
      </c>
      <c r="V37" s="7" t="s">
        <v>7</v>
      </c>
      <c r="W37" s="7" t="s">
        <v>7</v>
      </c>
      <c r="X37" s="7" t="s">
        <v>7</v>
      </c>
      <c r="Y37" s="26">
        <v>44004</v>
      </c>
      <c r="Z37" s="12" t="s">
        <v>170</v>
      </c>
      <c r="AA37" s="21">
        <v>390000.83</v>
      </c>
      <c r="AB37" s="26">
        <v>44008</v>
      </c>
      <c r="AC37" s="12" t="s">
        <v>170</v>
      </c>
      <c r="AD37" s="21">
        <v>390000.83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s="2" customFormat="1" ht="45" x14ac:dyDescent="0.25">
      <c r="A38" s="5" t="s">
        <v>162</v>
      </c>
      <c r="B38" s="7" t="s">
        <v>163</v>
      </c>
      <c r="C38" s="12" t="s">
        <v>164</v>
      </c>
      <c r="D38" s="12" t="s">
        <v>165</v>
      </c>
      <c r="E38" s="12" t="s">
        <v>278</v>
      </c>
      <c r="F38" s="22">
        <v>3356</v>
      </c>
      <c r="G38" s="7" t="s">
        <v>7</v>
      </c>
      <c r="H38" s="7" t="s">
        <v>7</v>
      </c>
      <c r="I38" s="7" t="s">
        <v>7</v>
      </c>
      <c r="J38" s="7" t="s">
        <v>7</v>
      </c>
      <c r="K38" s="7" t="s">
        <v>7</v>
      </c>
      <c r="L38" s="7" t="s">
        <v>7</v>
      </c>
      <c r="M38" s="7" t="s">
        <v>7</v>
      </c>
      <c r="N38" s="7" t="s">
        <v>7</v>
      </c>
      <c r="O38" s="7" t="s">
        <v>7</v>
      </c>
      <c r="P38" s="7" t="s">
        <v>7</v>
      </c>
      <c r="Q38" s="7" t="s">
        <v>7</v>
      </c>
      <c r="R38" s="7" t="s">
        <v>7</v>
      </c>
      <c r="S38" s="7" t="s">
        <v>7</v>
      </c>
      <c r="T38" s="7" t="s">
        <v>7</v>
      </c>
      <c r="U38" s="7" t="s">
        <v>7</v>
      </c>
      <c r="V38" s="7" t="s">
        <v>7</v>
      </c>
      <c r="W38" s="7" t="s">
        <v>7</v>
      </c>
      <c r="X38" s="7" t="s">
        <v>7</v>
      </c>
      <c r="Y38" s="25">
        <v>43962</v>
      </c>
      <c r="Z38" s="7" t="s">
        <v>150</v>
      </c>
      <c r="AA38" s="24" t="s">
        <v>7</v>
      </c>
      <c r="AB38" s="25">
        <v>43962</v>
      </c>
      <c r="AC38" s="7" t="s">
        <v>150</v>
      </c>
      <c r="AD38" s="24" t="s">
        <v>7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s="2" customFormat="1" ht="45" x14ac:dyDescent="0.25">
      <c r="A39" s="5" t="s">
        <v>155</v>
      </c>
      <c r="B39" s="27" t="s">
        <v>156</v>
      </c>
      <c r="C39" s="12" t="s">
        <v>157</v>
      </c>
      <c r="D39" s="20" t="s">
        <v>158</v>
      </c>
      <c r="E39" s="12" t="s">
        <v>132</v>
      </c>
      <c r="F39" s="21">
        <v>189733.57</v>
      </c>
      <c r="G39" s="12" t="s">
        <v>159</v>
      </c>
      <c r="H39" s="21">
        <v>179100</v>
      </c>
      <c r="I39" s="12" t="s">
        <v>160</v>
      </c>
      <c r="J39" s="7" t="s">
        <v>7</v>
      </c>
      <c r="K39" s="7" t="s">
        <v>7</v>
      </c>
      <c r="L39" s="7" t="s">
        <v>7</v>
      </c>
      <c r="M39" s="7" t="s">
        <v>7</v>
      </c>
      <c r="N39" s="7" t="s">
        <v>7</v>
      </c>
      <c r="O39" s="7" t="s">
        <v>7</v>
      </c>
      <c r="P39" s="7" t="s">
        <v>7</v>
      </c>
      <c r="Q39" s="7" t="s">
        <v>7</v>
      </c>
      <c r="R39" s="7" t="s">
        <v>7</v>
      </c>
      <c r="S39" s="7" t="s">
        <v>7</v>
      </c>
      <c r="T39" s="7" t="s">
        <v>7</v>
      </c>
      <c r="U39" s="7" t="s">
        <v>7</v>
      </c>
      <c r="V39" s="7" t="s">
        <v>7</v>
      </c>
      <c r="W39" s="7" t="s">
        <v>7</v>
      </c>
      <c r="X39" s="7" t="s">
        <v>7</v>
      </c>
      <c r="Y39" s="26">
        <v>43994</v>
      </c>
      <c r="Z39" s="12" t="s">
        <v>161</v>
      </c>
      <c r="AA39" s="21">
        <v>368833.57</v>
      </c>
      <c r="AB39" s="26">
        <v>44000</v>
      </c>
      <c r="AC39" s="12" t="s">
        <v>161</v>
      </c>
      <c r="AD39" s="21">
        <v>368833.57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s="2" customFormat="1" ht="45" x14ac:dyDescent="0.25">
      <c r="A40" s="5" t="s">
        <v>89</v>
      </c>
      <c r="B40" s="5" t="s">
        <v>90</v>
      </c>
      <c r="C40" s="5" t="s">
        <v>91</v>
      </c>
      <c r="D40" s="18" t="s">
        <v>92</v>
      </c>
      <c r="E40" s="20" t="s">
        <v>93</v>
      </c>
      <c r="F40" s="21">
        <v>439427.9</v>
      </c>
      <c r="G40" s="7" t="s">
        <v>7</v>
      </c>
      <c r="H40" s="7" t="s">
        <v>7</v>
      </c>
      <c r="I40" s="7" t="s">
        <v>7</v>
      </c>
      <c r="J40" s="7" t="s">
        <v>7</v>
      </c>
      <c r="K40" s="7" t="s">
        <v>7</v>
      </c>
      <c r="L40" s="7" t="s">
        <v>7</v>
      </c>
      <c r="M40" s="7" t="s">
        <v>7</v>
      </c>
      <c r="N40" s="7" t="s">
        <v>7</v>
      </c>
      <c r="O40" s="7" t="s">
        <v>7</v>
      </c>
      <c r="P40" s="7" t="s">
        <v>7</v>
      </c>
      <c r="Q40" s="7" t="s">
        <v>7</v>
      </c>
      <c r="R40" s="7" t="s">
        <v>7</v>
      </c>
      <c r="S40" s="7" t="s">
        <v>7</v>
      </c>
      <c r="T40" s="7" t="s">
        <v>7</v>
      </c>
      <c r="U40" s="7" t="s">
        <v>7</v>
      </c>
      <c r="V40" s="7" t="s">
        <v>7</v>
      </c>
      <c r="W40" s="7" t="s">
        <v>7</v>
      </c>
      <c r="X40" s="7" t="s">
        <v>7</v>
      </c>
      <c r="Y40" s="25">
        <v>43980</v>
      </c>
      <c r="Z40" s="20" t="s">
        <v>93</v>
      </c>
      <c r="AA40" s="21">
        <v>439427.9</v>
      </c>
      <c r="AB40" s="26">
        <v>43985</v>
      </c>
      <c r="AC40" s="20" t="s">
        <v>93</v>
      </c>
      <c r="AD40" s="21">
        <v>439427.9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s="2" customFormat="1" ht="45" x14ac:dyDescent="0.25">
      <c r="A41" s="5" t="s">
        <v>85</v>
      </c>
      <c r="B41" s="5" t="s">
        <v>86</v>
      </c>
      <c r="C41" s="5" t="s">
        <v>87</v>
      </c>
      <c r="D41" s="18" t="s">
        <v>88</v>
      </c>
      <c r="E41" s="20" t="s">
        <v>114</v>
      </c>
      <c r="F41" s="22">
        <v>12430</v>
      </c>
      <c r="G41" s="20" t="s">
        <v>115</v>
      </c>
      <c r="H41" s="22">
        <v>7144</v>
      </c>
      <c r="I41" s="7" t="s">
        <v>7</v>
      </c>
      <c r="J41" s="7" t="s">
        <v>7</v>
      </c>
      <c r="K41" s="7" t="s">
        <v>7</v>
      </c>
      <c r="L41" s="7" t="s">
        <v>7</v>
      </c>
      <c r="M41" s="7" t="s">
        <v>7</v>
      </c>
      <c r="N41" s="7" t="s">
        <v>7</v>
      </c>
      <c r="O41" s="7" t="s">
        <v>7</v>
      </c>
      <c r="P41" s="7" t="s">
        <v>7</v>
      </c>
      <c r="Q41" s="7" t="s">
        <v>7</v>
      </c>
      <c r="R41" s="7" t="s">
        <v>7</v>
      </c>
      <c r="S41" s="7" t="s">
        <v>7</v>
      </c>
      <c r="T41" s="7" t="s">
        <v>7</v>
      </c>
      <c r="U41" s="7" t="s">
        <v>7</v>
      </c>
      <c r="V41" s="7" t="s">
        <v>7</v>
      </c>
      <c r="W41" s="7" t="s">
        <v>7</v>
      </c>
      <c r="X41" s="7" t="s">
        <v>7</v>
      </c>
      <c r="Y41" s="25">
        <v>43973</v>
      </c>
      <c r="Z41" s="12" t="s">
        <v>149</v>
      </c>
      <c r="AA41" s="21">
        <v>5785506.7199999997</v>
      </c>
      <c r="AB41" s="25">
        <v>43978</v>
      </c>
      <c r="AC41" s="12" t="s">
        <v>149</v>
      </c>
      <c r="AD41" s="21">
        <v>5785506.7199999997</v>
      </c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s="2" customFormat="1" ht="45" x14ac:dyDescent="0.25">
      <c r="A42" s="5" t="s">
        <v>82</v>
      </c>
      <c r="B42" s="5" t="s">
        <v>84</v>
      </c>
      <c r="C42" s="5" t="s">
        <v>83</v>
      </c>
      <c r="D42" s="19" t="s">
        <v>79</v>
      </c>
      <c r="E42" s="7" t="s">
        <v>7</v>
      </c>
      <c r="F42" s="7" t="s">
        <v>7</v>
      </c>
      <c r="G42" s="7" t="s">
        <v>7</v>
      </c>
      <c r="H42" s="7" t="s">
        <v>7</v>
      </c>
      <c r="I42" s="7" t="s">
        <v>7</v>
      </c>
      <c r="J42" s="7" t="s">
        <v>7</v>
      </c>
      <c r="K42" s="7" t="s">
        <v>7</v>
      </c>
      <c r="L42" s="7" t="s">
        <v>7</v>
      </c>
      <c r="M42" s="7" t="s">
        <v>7</v>
      </c>
      <c r="N42" s="7" t="s">
        <v>7</v>
      </c>
      <c r="O42" s="7" t="s">
        <v>7</v>
      </c>
      <c r="P42" s="7" t="s">
        <v>7</v>
      </c>
      <c r="Q42" s="7" t="s">
        <v>7</v>
      </c>
      <c r="R42" s="7" t="s">
        <v>7</v>
      </c>
      <c r="S42" s="7" t="s">
        <v>7</v>
      </c>
      <c r="T42" s="7" t="s">
        <v>7</v>
      </c>
      <c r="U42" s="7" t="s">
        <v>7</v>
      </c>
      <c r="V42" s="7" t="s">
        <v>7</v>
      </c>
      <c r="W42" s="7" t="s">
        <v>7</v>
      </c>
      <c r="X42" s="7" t="s">
        <v>7</v>
      </c>
      <c r="Y42" s="25">
        <v>43977</v>
      </c>
      <c r="Z42" s="7" t="s">
        <v>150</v>
      </c>
      <c r="AA42" s="24" t="s">
        <v>7</v>
      </c>
      <c r="AB42" s="25">
        <v>43962</v>
      </c>
      <c r="AC42" s="7" t="s">
        <v>150</v>
      </c>
      <c r="AD42" s="24" t="s">
        <v>7</v>
      </c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s="2" customFormat="1" ht="45" x14ac:dyDescent="0.25">
      <c r="A43" s="5" t="s">
        <v>80</v>
      </c>
      <c r="B43" s="5" t="str">
        <f>PROPER("MANTENIMIENTO PREVENTIVO MAYOR Y MENOR DE LOS VEHICULOS EN GARANTIA ASIGNADOS A LA DELEGACION REGIONAL DEL OIJ DE LIBERIA")</f>
        <v>Mantenimiento Preventivo Mayor Y Menor De Los Vehiculos En Garantia Asignados A La Delegacion Regional Del Oij De Liberia</v>
      </c>
      <c r="C43" s="5" t="s">
        <v>81</v>
      </c>
      <c r="D43" s="19" t="s">
        <v>79</v>
      </c>
      <c r="E43" s="20" t="s">
        <v>116</v>
      </c>
      <c r="F43" s="21">
        <v>3303817.72</v>
      </c>
      <c r="G43" s="7" t="s">
        <v>7</v>
      </c>
      <c r="H43" s="7" t="s">
        <v>7</v>
      </c>
      <c r="I43" s="7" t="s">
        <v>7</v>
      </c>
      <c r="J43" s="7" t="s">
        <v>7</v>
      </c>
      <c r="K43" s="7" t="s">
        <v>7</v>
      </c>
      <c r="L43" s="7" t="s">
        <v>7</v>
      </c>
      <c r="M43" s="7" t="s">
        <v>7</v>
      </c>
      <c r="N43" s="7" t="s">
        <v>7</v>
      </c>
      <c r="O43" s="7" t="s">
        <v>7</v>
      </c>
      <c r="P43" s="7" t="s">
        <v>7</v>
      </c>
      <c r="Q43" s="7" t="s">
        <v>7</v>
      </c>
      <c r="R43" s="7" t="s">
        <v>7</v>
      </c>
      <c r="S43" s="7" t="s">
        <v>7</v>
      </c>
      <c r="T43" s="7" t="s">
        <v>7</v>
      </c>
      <c r="U43" s="7" t="s">
        <v>7</v>
      </c>
      <c r="V43" s="7" t="s">
        <v>7</v>
      </c>
      <c r="W43" s="7" t="s">
        <v>7</v>
      </c>
      <c r="X43" s="7" t="s">
        <v>7</v>
      </c>
      <c r="Y43" s="25">
        <v>43973</v>
      </c>
      <c r="Z43" s="20" t="s">
        <v>116</v>
      </c>
      <c r="AA43" s="21">
        <v>3303817.72</v>
      </c>
      <c r="AB43" s="25">
        <v>43973</v>
      </c>
      <c r="AC43" s="20" t="s">
        <v>116</v>
      </c>
      <c r="AD43" s="21">
        <v>3303817.72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s="2" customFormat="1" ht="45" x14ac:dyDescent="0.25">
      <c r="A44" s="5" t="s">
        <v>76</v>
      </c>
      <c r="B44" s="5" t="s">
        <v>77</v>
      </c>
      <c r="C44" s="5" t="s">
        <v>78</v>
      </c>
      <c r="D44" s="19" t="s">
        <v>79</v>
      </c>
      <c r="E44" s="20" t="s">
        <v>117</v>
      </c>
      <c r="F44" s="21">
        <v>1195577.8500000001</v>
      </c>
      <c r="G44" s="7" t="s">
        <v>7</v>
      </c>
      <c r="H44" s="7" t="s">
        <v>7</v>
      </c>
      <c r="I44" s="7" t="s">
        <v>7</v>
      </c>
      <c r="J44" s="7" t="s">
        <v>7</v>
      </c>
      <c r="K44" s="7" t="s">
        <v>7</v>
      </c>
      <c r="L44" s="7" t="s">
        <v>7</v>
      </c>
      <c r="M44" s="7" t="s">
        <v>7</v>
      </c>
      <c r="N44" s="7" t="s">
        <v>7</v>
      </c>
      <c r="O44" s="7" t="s">
        <v>7</v>
      </c>
      <c r="P44" s="7" t="s">
        <v>7</v>
      </c>
      <c r="Q44" s="7" t="s">
        <v>7</v>
      </c>
      <c r="R44" s="7" t="s">
        <v>7</v>
      </c>
      <c r="S44" s="7" t="s">
        <v>7</v>
      </c>
      <c r="T44" s="7" t="s">
        <v>7</v>
      </c>
      <c r="U44" s="7" t="s">
        <v>7</v>
      </c>
      <c r="V44" s="7" t="s">
        <v>7</v>
      </c>
      <c r="W44" s="7" t="s">
        <v>7</v>
      </c>
      <c r="X44" s="7" t="s">
        <v>7</v>
      </c>
      <c r="Y44" s="25">
        <v>43958</v>
      </c>
      <c r="Z44" s="20" t="s">
        <v>117</v>
      </c>
      <c r="AA44" s="21">
        <v>1195577.8500000001</v>
      </c>
      <c r="AB44" s="25">
        <v>43964</v>
      </c>
      <c r="AC44" s="20" t="s">
        <v>117</v>
      </c>
      <c r="AD44" s="21">
        <v>1195577.8500000001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s="2" customFormat="1" ht="45" x14ac:dyDescent="0.25">
      <c r="A45" s="5" t="s">
        <v>72</v>
      </c>
      <c r="B45" s="9" t="s">
        <v>73</v>
      </c>
      <c r="C45" s="5" t="s">
        <v>74</v>
      </c>
      <c r="D45" s="19" t="s">
        <v>75</v>
      </c>
      <c r="E45" s="12" t="s">
        <v>118</v>
      </c>
      <c r="F45" s="22">
        <v>1960</v>
      </c>
      <c r="G45" s="7" t="s">
        <v>119</v>
      </c>
      <c r="H45" s="21">
        <v>1639065</v>
      </c>
      <c r="I45" s="12" t="s">
        <v>120</v>
      </c>
      <c r="J45" s="22">
        <v>2538.13</v>
      </c>
      <c r="K45" s="7" t="s">
        <v>7</v>
      </c>
      <c r="L45" s="7" t="s">
        <v>7</v>
      </c>
      <c r="M45" s="7" t="s">
        <v>7</v>
      </c>
      <c r="N45" s="7" t="s">
        <v>7</v>
      </c>
      <c r="O45" s="7" t="s">
        <v>7</v>
      </c>
      <c r="P45" s="7" t="s">
        <v>7</v>
      </c>
      <c r="Q45" s="7" t="s">
        <v>7</v>
      </c>
      <c r="R45" s="7" t="s">
        <v>7</v>
      </c>
      <c r="S45" s="7" t="s">
        <v>7</v>
      </c>
      <c r="T45" s="7" t="s">
        <v>7</v>
      </c>
      <c r="U45" s="7" t="s">
        <v>7</v>
      </c>
      <c r="V45" s="7" t="s">
        <v>7</v>
      </c>
      <c r="W45" s="7" t="s">
        <v>7</v>
      </c>
      <c r="X45" s="7" t="s">
        <v>7</v>
      </c>
      <c r="Y45" s="25">
        <v>43966</v>
      </c>
      <c r="Z45" s="12" t="s">
        <v>118</v>
      </c>
      <c r="AA45" s="21">
        <v>1120649.6000000001</v>
      </c>
      <c r="AB45" s="25">
        <v>43966</v>
      </c>
      <c r="AC45" s="12" t="s">
        <v>118</v>
      </c>
      <c r="AD45" s="21">
        <v>1120649.6000000001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s="2" customFormat="1" ht="45" x14ac:dyDescent="0.25">
      <c r="A46" s="9" t="s">
        <v>67</v>
      </c>
      <c r="B46" s="5" t="s">
        <v>68</v>
      </c>
      <c r="C46" s="9" t="s">
        <v>69</v>
      </c>
      <c r="D46" s="19" t="s">
        <v>70</v>
      </c>
      <c r="E46" s="20" t="s">
        <v>121</v>
      </c>
      <c r="F46" s="21">
        <v>3191120</v>
      </c>
      <c r="G46" s="14" t="s">
        <v>122</v>
      </c>
      <c r="H46" s="21">
        <v>4480000</v>
      </c>
      <c r="I46" s="7" t="s">
        <v>7</v>
      </c>
      <c r="J46" s="7" t="s">
        <v>7</v>
      </c>
      <c r="K46" s="7" t="s">
        <v>7</v>
      </c>
      <c r="L46" s="7" t="s">
        <v>7</v>
      </c>
      <c r="M46" s="7" t="s">
        <v>7</v>
      </c>
      <c r="N46" s="7" t="s">
        <v>7</v>
      </c>
      <c r="O46" s="7" t="s">
        <v>7</v>
      </c>
      <c r="P46" s="7" t="s">
        <v>7</v>
      </c>
      <c r="Q46" s="7" t="s">
        <v>7</v>
      </c>
      <c r="R46" s="7" t="s">
        <v>7</v>
      </c>
      <c r="S46" s="7" t="s">
        <v>7</v>
      </c>
      <c r="T46" s="7" t="s">
        <v>7</v>
      </c>
      <c r="U46" s="7" t="s">
        <v>7</v>
      </c>
      <c r="V46" s="7" t="s">
        <v>7</v>
      </c>
      <c r="W46" s="7" t="s">
        <v>7</v>
      </c>
      <c r="X46" s="7" t="s">
        <v>7</v>
      </c>
      <c r="Y46" s="25">
        <v>43966</v>
      </c>
      <c r="Z46" s="14" t="s">
        <v>122</v>
      </c>
      <c r="AA46" s="21">
        <v>4480000</v>
      </c>
      <c r="AB46" s="25">
        <v>43983</v>
      </c>
      <c r="AC46" s="14" t="s">
        <v>122</v>
      </c>
      <c r="AD46" s="21">
        <v>4480000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s="2" customFormat="1" ht="45" x14ac:dyDescent="0.25">
      <c r="A47" s="5" t="s">
        <v>64</v>
      </c>
      <c r="B47" s="9" t="s">
        <v>65</v>
      </c>
      <c r="C47" s="5" t="s">
        <v>66</v>
      </c>
      <c r="D47" s="18" t="s">
        <v>71</v>
      </c>
      <c r="E47" s="20" t="s">
        <v>123</v>
      </c>
      <c r="F47" s="21">
        <v>320000</v>
      </c>
      <c r="G47" s="20" t="s">
        <v>124</v>
      </c>
      <c r="H47" s="21">
        <v>372900</v>
      </c>
      <c r="I47" s="7" t="s">
        <v>7</v>
      </c>
      <c r="J47" s="7" t="s">
        <v>7</v>
      </c>
      <c r="K47" s="7" t="s">
        <v>7</v>
      </c>
      <c r="L47" s="7" t="s">
        <v>7</v>
      </c>
      <c r="M47" s="7" t="s">
        <v>7</v>
      </c>
      <c r="N47" s="7" t="s">
        <v>7</v>
      </c>
      <c r="O47" s="7" t="s">
        <v>7</v>
      </c>
      <c r="P47" s="7" t="s">
        <v>7</v>
      </c>
      <c r="Q47" s="7" t="s">
        <v>7</v>
      </c>
      <c r="R47" s="7" t="s">
        <v>7</v>
      </c>
      <c r="S47" s="7" t="s">
        <v>7</v>
      </c>
      <c r="T47" s="7" t="s">
        <v>7</v>
      </c>
      <c r="U47" s="7" t="s">
        <v>7</v>
      </c>
      <c r="V47" s="7" t="s">
        <v>7</v>
      </c>
      <c r="W47" s="7" t="s">
        <v>7</v>
      </c>
      <c r="X47" s="7" t="s">
        <v>7</v>
      </c>
      <c r="Y47" s="25">
        <v>43966</v>
      </c>
      <c r="Z47" s="20" t="s">
        <v>123</v>
      </c>
      <c r="AA47" s="21">
        <v>320000</v>
      </c>
      <c r="AB47" s="25">
        <v>43972</v>
      </c>
      <c r="AC47" s="20" t="s">
        <v>124</v>
      </c>
      <c r="AD47" s="21">
        <v>372900</v>
      </c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s="2" customFormat="1" ht="45" x14ac:dyDescent="0.25">
      <c r="A48" s="5" t="s">
        <v>60</v>
      </c>
      <c r="B48" s="9" t="s">
        <v>61</v>
      </c>
      <c r="C48" s="5" t="s">
        <v>62</v>
      </c>
      <c r="D48" s="19" t="s">
        <v>63</v>
      </c>
      <c r="E48" s="20" t="s">
        <v>125</v>
      </c>
      <c r="F48" s="22">
        <v>11997</v>
      </c>
      <c r="G48" s="20" t="s">
        <v>126</v>
      </c>
      <c r="H48" s="22">
        <v>14319</v>
      </c>
      <c r="I48" s="7" t="s">
        <v>127</v>
      </c>
      <c r="J48" s="23">
        <v>6480450</v>
      </c>
      <c r="K48" s="7" t="s">
        <v>7</v>
      </c>
      <c r="L48" s="7" t="s">
        <v>7</v>
      </c>
      <c r="M48" s="7" t="s">
        <v>7</v>
      </c>
      <c r="N48" s="7" t="s">
        <v>7</v>
      </c>
      <c r="O48" s="7" t="s">
        <v>7</v>
      </c>
      <c r="P48" s="7" t="s">
        <v>7</v>
      </c>
      <c r="Q48" s="7" t="s">
        <v>7</v>
      </c>
      <c r="R48" s="7" t="s">
        <v>7</v>
      </c>
      <c r="S48" s="7" t="s">
        <v>7</v>
      </c>
      <c r="T48" s="7" t="s">
        <v>7</v>
      </c>
      <c r="U48" s="7" t="s">
        <v>7</v>
      </c>
      <c r="V48" s="7" t="s">
        <v>7</v>
      </c>
      <c r="W48" s="7" t="s">
        <v>7</v>
      </c>
      <c r="X48" s="7" t="s">
        <v>7</v>
      </c>
      <c r="Y48" s="25">
        <v>43929</v>
      </c>
      <c r="Z48" s="7" t="s">
        <v>127</v>
      </c>
      <c r="AA48" s="23">
        <v>6480450</v>
      </c>
      <c r="AB48" s="25">
        <v>43970</v>
      </c>
      <c r="AC48" s="7" t="s">
        <v>127</v>
      </c>
      <c r="AD48" s="23">
        <v>6480450</v>
      </c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s="2" customFormat="1" ht="45" x14ac:dyDescent="0.25">
      <c r="A49" s="5" t="s">
        <v>56</v>
      </c>
      <c r="B49" s="9" t="s">
        <v>57</v>
      </c>
      <c r="C49" s="5" t="s">
        <v>58</v>
      </c>
      <c r="D49" s="19" t="s">
        <v>59</v>
      </c>
      <c r="E49" s="20" t="s">
        <v>128</v>
      </c>
      <c r="F49" s="23">
        <v>270000</v>
      </c>
      <c r="G49" s="12" t="s">
        <v>129</v>
      </c>
      <c r="H49" s="23">
        <v>538500</v>
      </c>
      <c r="I49" s="7" t="s">
        <v>7</v>
      </c>
      <c r="J49" s="7" t="s">
        <v>7</v>
      </c>
      <c r="K49" s="7" t="s">
        <v>7</v>
      </c>
      <c r="L49" s="7" t="s">
        <v>7</v>
      </c>
      <c r="M49" s="7" t="s">
        <v>7</v>
      </c>
      <c r="N49" s="7" t="s">
        <v>7</v>
      </c>
      <c r="O49" s="7" t="s">
        <v>7</v>
      </c>
      <c r="P49" s="7" t="s">
        <v>7</v>
      </c>
      <c r="Q49" s="7" t="s">
        <v>7</v>
      </c>
      <c r="R49" s="7" t="s">
        <v>7</v>
      </c>
      <c r="S49" s="7" t="s">
        <v>7</v>
      </c>
      <c r="T49" s="7" t="s">
        <v>7</v>
      </c>
      <c r="U49" s="7" t="s">
        <v>7</v>
      </c>
      <c r="V49" s="7" t="s">
        <v>7</v>
      </c>
      <c r="W49" s="7" t="s">
        <v>7</v>
      </c>
      <c r="X49" s="7" t="s">
        <v>7</v>
      </c>
      <c r="Y49" s="26">
        <v>43936</v>
      </c>
      <c r="Z49" s="20" t="s">
        <v>128</v>
      </c>
      <c r="AA49" s="23">
        <v>270000</v>
      </c>
      <c r="AB49" s="26">
        <v>43936</v>
      </c>
      <c r="AC49" s="20" t="s">
        <v>128</v>
      </c>
      <c r="AD49" s="23">
        <v>270000</v>
      </c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s="2" customFormat="1" ht="45" x14ac:dyDescent="0.25">
      <c r="A50" s="5" t="s">
        <v>52</v>
      </c>
      <c r="B50" s="9" t="s">
        <v>53</v>
      </c>
      <c r="C50" s="5" t="s">
        <v>54</v>
      </c>
      <c r="D50" s="19" t="s">
        <v>55</v>
      </c>
      <c r="E50" s="20" t="s">
        <v>130</v>
      </c>
      <c r="F50" s="23">
        <v>329930</v>
      </c>
      <c r="G50" s="7" t="s">
        <v>7</v>
      </c>
      <c r="H50" s="7" t="s">
        <v>7</v>
      </c>
      <c r="I50" s="7" t="s">
        <v>7</v>
      </c>
      <c r="J50" s="7" t="s">
        <v>7</v>
      </c>
      <c r="K50" s="7" t="s">
        <v>7</v>
      </c>
      <c r="L50" s="7" t="s">
        <v>7</v>
      </c>
      <c r="M50" s="7" t="s">
        <v>7</v>
      </c>
      <c r="N50" s="7" t="s">
        <v>7</v>
      </c>
      <c r="O50" s="7" t="s">
        <v>7</v>
      </c>
      <c r="P50" s="7" t="s">
        <v>7</v>
      </c>
      <c r="Q50" s="7" t="s">
        <v>7</v>
      </c>
      <c r="R50" s="7" t="s">
        <v>7</v>
      </c>
      <c r="S50" s="7" t="s">
        <v>7</v>
      </c>
      <c r="T50" s="7" t="s">
        <v>7</v>
      </c>
      <c r="U50" s="7" t="s">
        <v>7</v>
      </c>
      <c r="V50" s="7" t="s">
        <v>7</v>
      </c>
      <c r="W50" s="7" t="s">
        <v>7</v>
      </c>
      <c r="X50" s="7" t="s">
        <v>7</v>
      </c>
      <c r="Y50" s="25">
        <v>43914</v>
      </c>
      <c r="Z50" s="7" t="s">
        <v>150</v>
      </c>
      <c r="AA50" s="24" t="s">
        <v>7</v>
      </c>
      <c r="AB50" s="25">
        <v>43945</v>
      </c>
      <c r="AC50" s="36" t="s">
        <v>139</v>
      </c>
      <c r="AD50" s="23">
        <v>6322516.1200000001</v>
      </c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s="2" customFormat="1" ht="45" x14ac:dyDescent="0.25">
      <c r="A51" s="5" t="s">
        <v>46</v>
      </c>
      <c r="B51" s="9" t="s">
        <v>47</v>
      </c>
      <c r="C51" s="5" t="s">
        <v>48</v>
      </c>
      <c r="D51" s="18" t="s">
        <v>49</v>
      </c>
      <c r="E51" s="7" t="s">
        <v>7</v>
      </c>
      <c r="F51" s="7" t="s">
        <v>7</v>
      </c>
      <c r="G51" s="7" t="s">
        <v>7</v>
      </c>
      <c r="H51" s="7" t="s">
        <v>7</v>
      </c>
      <c r="I51" s="7" t="s">
        <v>7</v>
      </c>
      <c r="J51" s="7" t="s">
        <v>7</v>
      </c>
      <c r="K51" s="7" t="s">
        <v>7</v>
      </c>
      <c r="L51" s="7" t="s">
        <v>7</v>
      </c>
      <c r="M51" s="7" t="s">
        <v>7</v>
      </c>
      <c r="N51" s="7" t="s">
        <v>7</v>
      </c>
      <c r="O51" s="7" t="s">
        <v>7</v>
      </c>
      <c r="P51" s="7" t="s">
        <v>7</v>
      </c>
      <c r="Q51" s="7" t="s">
        <v>7</v>
      </c>
      <c r="R51" s="7" t="s">
        <v>7</v>
      </c>
      <c r="S51" s="7" t="s">
        <v>7</v>
      </c>
      <c r="T51" s="7" t="s">
        <v>7</v>
      </c>
      <c r="U51" s="7" t="s">
        <v>7</v>
      </c>
      <c r="V51" s="7" t="s">
        <v>7</v>
      </c>
      <c r="W51" s="7" t="s">
        <v>7</v>
      </c>
      <c r="X51" s="7" t="s">
        <v>7</v>
      </c>
      <c r="Y51" s="25">
        <v>43922</v>
      </c>
      <c r="Z51" s="7" t="s">
        <v>150</v>
      </c>
      <c r="AA51" s="24" t="s">
        <v>7</v>
      </c>
      <c r="AB51" s="25">
        <v>43922</v>
      </c>
      <c r="AC51" s="7" t="s">
        <v>150</v>
      </c>
      <c r="AD51" s="24" t="s">
        <v>7</v>
      </c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s="2" customFormat="1" ht="45" x14ac:dyDescent="0.25">
      <c r="A52" s="5" t="s">
        <v>43</v>
      </c>
      <c r="B52" s="9" t="s">
        <v>44</v>
      </c>
      <c r="C52" s="5" t="s">
        <v>45</v>
      </c>
      <c r="D52" s="18" t="s">
        <v>50</v>
      </c>
      <c r="E52" s="20" t="s">
        <v>131</v>
      </c>
      <c r="F52" s="23">
        <v>2302510.0800000001</v>
      </c>
      <c r="G52" s="7" t="s">
        <v>7</v>
      </c>
      <c r="H52" s="7" t="s">
        <v>7</v>
      </c>
      <c r="I52" s="7" t="s">
        <v>7</v>
      </c>
      <c r="J52" s="7" t="s">
        <v>7</v>
      </c>
      <c r="K52" s="7" t="s">
        <v>7</v>
      </c>
      <c r="L52" s="7" t="s">
        <v>7</v>
      </c>
      <c r="M52" s="7" t="s">
        <v>7</v>
      </c>
      <c r="N52" s="7" t="s">
        <v>7</v>
      </c>
      <c r="O52" s="7" t="s">
        <v>7</v>
      </c>
      <c r="P52" s="7" t="s">
        <v>7</v>
      </c>
      <c r="Q52" s="7" t="s">
        <v>7</v>
      </c>
      <c r="R52" s="7" t="s">
        <v>7</v>
      </c>
      <c r="S52" s="7" t="s">
        <v>7</v>
      </c>
      <c r="T52" s="7" t="s">
        <v>7</v>
      </c>
      <c r="U52" s="7" t="s">
        <v>7</v>
      </c>
      <c r="V52" s="7" t="s">
        <v>7</v>
      </c>
      <c r="W52" s="7" t="s">
        <v>7</v>
      </c>
      <c r="X52" s="7" t="s">
        <v>7</v>
      </c>
      <c r="Y52" s="25">
        <v>43906</v>
      </c>
      <c r="Z52" s="27" t="s">
        <v>151</v>
      </c>
      <c r="AA52" s="23">
        <v>2302510.0800000001</v>
      </c>
      <c r="AB52" s="25">
        <v>43914</v>
      </c>
      <c r="AC52" s="7" t="s">
        <v>150</v>
      </c>
      <c r="AD52" s="24" t="s">
        <v>7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s="2" customFormat="1" ht="45" x14ac:dyDescent="0.25">
      <c r="A53" s="9" t="s">
        <v>39</v>
      </c>
      <c r="B53" s="5" t="s">
        <v>41</v>
      </c>
      <c r="C53" s="9" t="s">
        <v>40</v>
      </c>
      <c r="D53" s="12" t="s">
        <v>51</v>
      </c>
      <c r="E53" s="20" t="s">
        <v>132</v>
      </c>
      <c r="F53" s="7" t="s">
        <v>7</v>
      </c>
      <c r="G53" s="7" t="s">
        <v>7</v>
      </c>
      <c r="H53" s="7" t="s">
        <v>7</v>
      </c>
      <c r="I53" s="7" t="s">
        <v>7</v>
      </c>
      <c r="J53" s="7" t="s">
        <v>7</v>
      </c>
      <c r="K53" s="7" t="s">
        <v>7</v>
      </c>
      <c r="L53" s="7" t="s">
        <v>7</v>
      </c>
      <c r="M53" s="7" t="s">
        <v>7</v>
      </c>
      <c r="N53" s="7" t="s">
        <v>7</v>
      </c>
      <c r="O53" s="7" t="s">
        <v>7</v>
      </c>
      <c r="P53" s="7" t="s">
        <v>7</v>
      </c>
      <c r="Q53" s="7" t="s">
        <v>7</v>
      </c>
      <c r="R53" s="7" t="s">
        <v>7</v>
      </c>
      <c r="S53" s="7" t="s">
        <v>7</v>
      </c>
      <c r="T53" s="7" t="s">
        <v>7</v>
      </c>
      <c r="U53" s="7" t="s">
        <v>7</v>
      </c>
      <c r="V53" s="7" t="s">
        <v>7</v>
      </c>
      <c r="W53" s="7" t="s">
        <v>7</v>
      </c>
      <c r="X53" s="7" t="s">
        <v>7</v>
      </c>
      <c r="Y53" s="25">
        <v>43902</v>
      </c>
      <c r="Z53" s="7" t="s">
        <v>150</v>
      </c>
      <c r="AA53" s="24" t="s">
        <v>7</v>
      </c>
      <c r="AB53" s="26">
        <v>43913</v>
      </c>
      <c r="AC53" s="20" t="s">
        <v>133</v>
      </c>
      <c r="AD53" s="23">
        <v>107023.43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s="2" customFormat="1" ht="45" x14ac:dyDescent="0.25">
      <c r="A54" s="5" t="s">
        <v>33</v>
      </c>
      <c r="B54" s="9" t="s">
        <v>34</v>
      </c>
      <c r="C54" s="5" t="s">
        <v>35</v>
      </c>
      <c r="D54" s="5" t="s">
        <v>36</v>
      </c>
      <c r="E54" s="20" t="s">
        <v>133</v>
      </c>
      <c r="F54" s="23">
        <v>107023.43</v>
      </c>
      <c r="G54" s="7" t="s">
        <v>7</v>
      </c>
      <c r="H54" s="7" t="s">
        <v>7</v>
      </c>
      <c r="I54" s="7" t="s">
        <v>7</v>
      </c>
      <c r="J54" s="7" t="s">
        <v>7</v>
      </c>
      <c r="K54" s="7" t="s">
        <v>7</v>
      </c>
      <c r="L54" s="7" t="s">
        <v>7</v>
      </c>
      <c r="M54" s="7" t="s">
        <v>7</v>
      </c>
      <c r="N54" s="7" t="s">
        <v>7</v>
      </c>
      <c r="O54" s="7" t="s">
        <v>7</v>
      </c>
      <c r="P54" s="7" t="s">
        <v>7</v>
      </c>
      <c r="Q54" s="7" t="s">
        <v>7</v>
      </c>
      <c r="R54" s="7" t="s">
        <v>7</v>
      </c>
      <c r="S54" s="7" t="s">
        <v>7</v>
      </c>
      <c r="T54" s="7" t="s">
        <v>7</v>
      </c>
      <c r="U54" s="7" t="s">
        <v>7</v>
      </c>
      <c r="V54" s="7" t="s">
        <v>7</v>
      </c>
      <c r="W54" s="7" t="s">
        <v>7</v>
      </c>
      <c r="X54" s="7" t="s">
        <v>7</v>
      </c>
      <c r="Y54" s="26">
        <v>43913</v>
      </c>
      <c r="Z54" s="20" t="s">
        <v>133</v>
      </c>
      <c r="AA54" s="23">
        <v>107023.43</v>
      </c>
      <c r="AB54" s="15">
        <v>43909</v>
      </c>
      <c r="AC54" s="7" t="s">
        <v>150</v>
      </c>
      <c r="AD54" s="24" t="s">
        <v>7</v>
      </c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2" customFormat="1" ht="45" x14ac:dyDescent="0.25">
      <c r="A55" s="5" t="s">
        <v>30</v>
      </c>
      <c r="B55" s="5" t="s">
        <v>31</v>
      </c>
      <c r="C55" s="5" t="s">
        <v>32</v>
      </c>
      <c r="D55" s="9" t="s">
        <v>37</v>
      </c>
      <c r="E55" s="12" t="s">
        <v>134</v>
      </c>
      <c r="F55" s="7" t="s">
        <v>7</v>
      </c>
      <c r="G55" s="24" t="s">
        <v>7</v>
      </c>
      <c r="H55" s="7" t="s">
        <v>7</v>
      </c>
      <c r="I55" s="7" t="s">
        <v>7</v>
      </c>
      <c r="J55" s="7" t="s">
        <v>7</v>
      </c>
      <c r="K55" s="7" t="s">
        <v>7</v>
      </c>
      <c r="L55" s="7" t="s">
        <v>7</v>
      </c>
      <c r="M55" s="7" t="s">
        <v>7</v>
      </c>
      <c r="N55" s="7" t="s">
        <v>7</v>
      </c>
      <c r="O55" s="7" t="s">
        <v>7</v>
      </c>
      <c r="P55" s="7" t="s">
        <v>7</v>
      </c>
      <c r="Q55" s="7" t="s">
        <v>7</v>
      </c>
      <c r="R55" s="7" t="s">
        <v>7</v>
      </c>
      <c r="S55" s="7" t="s">
        <v>7</v>
      </c>
      <c r="T55" s="7" t="s">
        <v>7</v>
      </c>
      <c r="U55" s="7" t="s">
        <v>7</v>
      </c>
      <c r="V55" s="7" t="s">
        <v>7</v>
      </c>
      <c r="W55" s="7" t="s">
        <v>7</v>
      </c>
      <c r="X55" s="7" t="s">
        <v>7</v>
      </c>
      <c r="Y55" s="14">
        <v>43902</v>
      </c>
      <c r="Z55" s="14" t="s">
        <v>145</v>
      </c>
      <c r="AA55" s="23">
        <v>2666000</v>
      </c>
      <c r="AB55" s="14">
        <v>43908</v>
      </c>
      <c r="AC55" s="14" t="s">
        <v>145</v>
      </c>
      <c r="AD55" s="23">
        <v>2666000</v>
      </c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s="2" customFormat="1" ht="45" x14ac:dyDescent="0.25">
      <c r="A56" s="17" t="s">
        <v>27</v>
      </c>
      <c r="B56" s="5" t="s">
        <v>28</v>
      </c>
      <c r="C56" s="5" t="s">
        <v>29</v>
      </c>
      <c r="D56" s="5" t="s">
        <v>38</v>
      </c>
      <c r="E56" s="5" t="s">
        <v>135</v>
      </c>
      <c r="F56" s="23">
        <v>1412.5</v>
      </c>
      <c r="G56" s="12" t="s">
        <v>136</v>
      </c>
      <c r="H56" s="23">
        <v>3729</v>
      </c>
      <c r="I56" s="12" t="s">
        <v>137</v>
      </c>
      <c r="J56" s="23">
        <v>7910</v>
      </c>
      <c r="K56" s="12" t="s">
        <v>138</v>
      </c>
      <c r="L56" s="23">
        <v>3000</v>
      </c>
      <c r="M56" s="7" t="s">
        <v>139</v>
      </c>
      <c r="N56" s="23">
        <v>1017</v>
      </c>
      <c r="O56" s="7" t="s">
        <v>7</v>
      </c>
      <c r="P56" s="7" t="s">
        <v>7</v>
      </c>
      <c r="Q56" s="7" t="s">
        <v>7</v>
      </c>
      <c r="R56" s="7" t="s">
        <v>7</v>
      </c>
      <c r="S56" s="7" t="s">
        <v>7</v>
      </c>
      <c r="T56" s="7" t="s">
        <v>7</v>
      </c>
      <c r="U56" s="7" t="s">
        <v>7</v>
      </c>
      <c r="V56" s="7" t="s">
        <v>7</v>
      </c>
      <c r="W56" s="7" t="s">
        <v>7</v>
      </c>
      <c r="X56" s="7" t="s">
        <v>7</v>
      </c>
      <c r="Y56" s="14">
        <v>43896</v>
      </c>
      <c r="Z56" s="14" t="s">
        <v>152</v>
      </c>
      <c r="AA56" s="23">
        <v>406980.58</v>
      </c>
      <c r="AB56" s="25">
        <v>43907</v>
      </c>
      <c r="AC56" s="27" t="s">
        <v>151</v>
      </c>
      <c r="AD56" s="23">
        <v>2302510.0800000001</v>
      </c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s="2" customFormat="1" ht="45" x14ac:dyDescent="0.25">
      <c r="A57" s="5" t="s">
        <v>21</v>
      </c>
      <c r="B57" s="9" t="s">
        <v>42</v>
      </c>
      <c r="C57" s="9" t="s">
        <v>22</v>
      </c>
      <c r="D57" s="5" t="s">
        <v>26</v>
      </c>
      <c r="E57" s="5" t="s">
        <v>140</v>
      </c>
      <c r="F57" s="23">
        <v>397000</v>
      </c>
      <c r="G57" s="7" t="s">
        <v>7</v>
      </c>
      <c r="H57" s="7" t="s">
        <v>7</v>
      </c>
      <c r="I57" s="7" t="s">
        <v>7</v>
      </c>
      <c r="J57" s="7" t="s">
        <v>7</v>
      </c>
      <c r="K57" s="7" t="s">
        <v>7</v>
      </c>
      <c r="L57" s="7" t="s">
        <v>7</v>
      </c>
      <c r="M57" s="7" t="s">
        <v>7</v>
      </c>
      <c r="N57" s="7" t="s">
        <v>7</v>
      </c>
      <c r="O57" s="7" t="s">
        <v>7</v>
      </c>
      <c r="P57" s="7" t="s">
        <v>7</v>
      </c>
      <c r="Q57" s="7" t="s">
        <v>7</v>
      </c>
      <c r="R57" s="7" t="s">
        <v>7</v>
      </c>
      <c r="S57" s="7" t="s">
        <v>7</v>
      </c>
      <c r="T57" s="7" t="s">
        <v>7</v>
      </c>
      <c r="U57" s="7" t="s">
        <v>7</v>
      </c>
      <c r="V57" s="7" t="s">
        <v>7</v>
      </c>
      <c r="W57" s="7" t="s">
        <v>7</v>
      </c>
      <c r="X57" s="7" t="s">
        <v>7</v>
      </c>
      <c r="Y57" s="14">
        <v>43881</v>
      </c>
      <c r="Z57" s="7" t="s">
        <v>150</v>
      </c>
      <c r="AA57" s="24" t="s">
        <v>7</v>
      </c>
      <c r="AB57" s="25">
        <v>43902</v>
      </c>
      <c r="AC57" s="7" t="s">
        <v>150</v>
      </c>
      <c r="AD57" s="24" t="s">
        <v>7</v>
      </c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s="3" customFormat="1" ht="45" x14ac:dyDescent="0.25">
      <c r="A58" s="5" t="s">
        <v>18</v>
      </c>
      <c r="B58" s="5" t="s">
        <v>19</v>
      </c>
      <c r="C58" s="9" t="s">
        <v>20</v>
      </c>
      <c r="D58" s="9" t="s">
        <v>25</v>
      </c>
      <c r="E58" s="7" t="s">
        <v>7</v>
      </c>
      <c r="F58" s="7" t="s">
        <v>7</v>
      </c>
      <c r="G58" s="7" t="s">
        <v>7</v>
      </c>
      <c r="H58" s="7" t="s">
        <v>7</v>
      </c>
      <c r="I58" s="7" t="s">
        <v>7</v>
      </c>
      <c r="J58" s="7" t="s">
        <v>7</v>
      </c>
      <c r="K58" s="7" t="s">
        <v>7</v>
      </c>
      <c r="L58" s="7" t="s">
        <v>7</v>
      </c>
      <c r="M58" s="7" t="s">
        <v>7</v>
      </c>
      <c r="N58" s="7" t="s">
        <v>7</v>
      </c>
      <c r="O58" s="7" t="s">
        <v>7</v>
      </c>
      <c r="P58" s="7" t="s">
        <v>7</v>
      </c>
      <c r="Q58" s="7" t="s">
        <v>7</v>
      </c>
      <c r="R58" s="7" t="s">
        <v>7</v>
      </c>
      <c r="S58" s="7" t="s">
        <v>7</v>
      </c>
      <c r="T58" s="7" t="s">
        <v>7</v>
      </c>
      <c r="U58" s="7" t="s">
        <v>7</v>
      </c>
      <c r="V58" s="7" t="s">
        <v>7</v>
      </c>
      <c r="W58" s="7" t="s">
        <v>7</v>
      </c>
      <c r="X58" s="7" t="s">
        <v>7</v>
      </c>
      <c r="Y58" s="25">
        <v>43872</v>
      </c>
      <c r="Z58" s="14" t="s">
        <v>142</v>
      </c>
      <c r="AA58" s="23">
        <v>437796.16</v>
      </c>
      <c r="AB58" s="14">
        <v>43896</v>
      </c>
      <c r="AC58" s="14" t="s">
        <v>152</v>
      </c>
      <c r="AD58" s="23">
        <v>406980.58</v>
      </c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s="6" customFormat="1" ht="45" x14ac:dyDescent="0.25">
      <c r="A59" s="9" t="s">
        <v>15</v>
      </c>
      <c r="B59" s="16" t="s">
        <v>16</v>
      </c>
      <c r="C59" s="9" t="s">
        <v>17</v>
      </c>
      <c r="D59" s="9" t="s">
        <v>24</v>
      </c>
      <c r="E59" s="14" t="s">
        <v>141</v>
      </c>
      <c r="F59" s="23">
        <v>440000</v>
      </c>
      <c r="G59" s="14" t="s">
        <v>142</v>
      </c>
      <c r="H59" s="23">
        <v>437796.17</v>
      </c>
      <c r="I59" s="14" t="s">
        <v>124</v>
      </c>
      <c r="J59" s="23">
        <v>873530</v>
      </c>
      <c r="K59" s="7" t="s">
        <v>7</v>
      </c>
      <c r="L59" s="7" t="s">
        <v>7</v>
      </c>
      <c r="M59" s="7" t="s">
        <v>7</v>
      </c>
      <c r="N59" s="7" t="s">
        <v>7</v>
      </c>
      <c r="O59" s="7" t="s">
        <v>7</v>
      </c>
      <c r="P59" s="7" t="s">
        <v>7</v>
      </c>
      <c r="Q59" s="7" t="s">
        <v>7</v>
      </c>
      <c r="R59" s="7" t="s">
        <v>7</v>
      </c>
      <c r="S59" s="7" t="s">
        <v>7</v>
      </c>
      <c r="T59" s="7" t="s">
        <v>7</v>
      </c>
      <c r="U59" s="7" t="s">
        <v>7</v>
      </c>
      <c r="V59" s="7" t="s">
        <v>7</v>
      </c>
      <c r="W59" s="7" t="s">
        <v>7</v>
      </c>
      <c r="X59" s="7" t="s">
        <v>7</v>
      </c>
      <c r="Y59" s="25">
        <v>43864</v>
      </c>
      <c r="Z59" s="7" t="s">
        <v>150</v>
      </c>
      <c r="AA59" s="24" t="s">
        <v>7</v>
      </c>
      <c r="AB59" s="14">
        <v>43881</v>
      </c>
      <c r="AC59" s="7" t="s">
        <v>150</v>
      </c>
      <c r="AD59" s="24" t="s">
        <v>7</v>
      </c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s="10" customFormat="1" ht="45" x14ac:dyDescent="0.25">
      <c r="A60" s="5" t="s">
        <v>12</v>
      </c>
      <c r="B60" s="5" t="s">
        <v>13</v>
      </c>
      <c r="C60" s="5" t="s">
        <v>14</v>
      </c>
      <c r="D60" s="9" t="s">
        <v>23</v>
      </c>
      <c r="E60" s="14" t="s">
        <v>143</v>
      </c>
      <c r="F60" s="23">
        <v>72550</v>
      </c>
      <c r="G60" s="7" t="s">
        <v>7</v>
      </c>
      <c r="H60" s="7" t="s">
        <v>7</v>
      </c>
      <c r="I60" s="7" t="s">
        <v>7</v>
      </c>
      <c r="J60" s="7" t="s">
        <v>7</v>
      </c>
      <c r="K60" s="7" t="s">
        <v>7</v>
      </c>
      <c r="L60" s="7" t="s">
        <v>7</v>
      </c>
      <c r="M60" s="7" t="s">
        <v>7</v>
      </c>
      <c r="N60" s="7" t="s">
        <v>7</v>
      </c>
      <c r="O60" s="7" t="s">
        <v>7</v>
      </c>
      <c r="P60" s="7" t="s">
        <v>7</v>
      </c>
      <c r="Q60" s="7" t="s">
        <v>7</v>
      </c>
      <c r="R60" s="7" t="s">
        <v>7</v>
      </c>
      <c r="S60" s="7" t="s">
        <v>7</v>
      </c>
      <c r="T60" s="7" t="s">
        <v>7</v>
      </c>
      <c r="U60" s="7" t="s">
        <v>7</v>
      </c>
      <c r="V60" s="7" t="s">
        <v>7</v>
      </c>
      <c r="W60" s="7" t="s">
        <v>7</v>
      </c>
      <c r="X60" s="7" t="s">
        <v>7</v>
      </c>
      <c r="Y60" s="14">
        <v>43866</v>
      </c>
      <c r="Z60" s="5" t="s">
        <v>140</v>
      </c>
      <c r="AA60" s="23">
        <v>397000</v>
      </c>
      <c r="AB60" s="28">
        <v>43875</v>
      </c>
      <c r="AC60" s="14" t="s">
        <v>142</v>
      </c>
      <c r="AD60" s="23">
        <v>437796.16</v>
      </c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45" x14ac:dyDescent="0.25">
      <c r="A61" s="9" t="s">
        <v>8</v>
      </c>
      <c r="B61" s="16" t="s">
        <v>9</v>
      </c>
      <c r="C61" s="9" t="s">
        <v>10</v>
      </c>
      <c r="D61" s="9" t="s">
        <v>11</v>
      </c>
      <c r="E61" s="14" t="s">
        <v>124</v>
      </c>
      <c r="F61" s="23">
        <v>170630</v>
      </c>
      <c r="G61" s="14" t="s">
        <v>142</v>
      </c>
      <c r="H61" s="23">
        <v>163630</v>
      </c>
      <c r="I61" s="14" t="s">
        <v>122</v>
      </c>
      <c r="J61" s="23">
        <v>243000</v>
      </c>
      <c r="K61" s="7" t="s">
        <v>7</v>
      </c>
      <c r="L61" s="7" t="s">
        <v>7</v>
      </c>
      <c r="M61" s="7" t="s">
        <v>7</v>
      </c>
      <c r="N61" s="7" t="s">
        <v>7</v>
      </c>
      <c r="O61" s="7" t="s">
        <v>7</v>
      </c>
      <c r="P61" s="7" t="s">
        <v>7</v>
      </c>
      <c r="Q61" s="7" t="s">
        <v>7</v>
      </c>
      <c r="R61" s="7" t="s">
        <v>7</v>
      </c>
      <c r="S61" s="7" t="s">
        <v>7</v>
      </c>
      <c r="T61" s="7" t="s">
        <v>7</v>
      </c>
      <c r="U61" s="7" t="s">
        <v>7</v>
      </c>
      <c r="V61" s="7" t="s">
        <v>7</v>
      </c>
      <c r="W61" s="7" t="s">
        <v>7</v>
      </c>
      <c r="X61" s="7" t="s">
        <v>7</v>
      </c>
      <c r="Y61" s="25">
        <v>43946</v>
      </c>
      <c r="Z61" s="7" t="s">
        <v>139</v>
      </c>
      <c r="AA61" s="23">
        <v>6322516.1200000001</v>
      </c>
      <c r="AB61" s="28">
        <v>43866</v>
      </c>
      <c r="AC61" s="5" t="s">
        <v>140</v>
      </c>
      <c r="AD61" s="23">
        <v>397000</v>
      </c>
    </row>
    <row r="62" spans="1:71" s="3" customFormat="1" ht="45" x14ac:dyDescent="0.25">
      <c r="A62" s="5" t="s">
        <v>4</v>
      </c>
      <c r="B62" s="5" t="s">
        <v>5</v>
      </c>
      <c r="C62" s="5" t="s">
        <v>6</v>
      </c>
      <c r="D62" s="5" t="s">
        <v>7</v>
      </c>
      <c r="E62" s="14" t="s">
        <v>144</v>
      </c>
      <c r="F62" s="23">
        <v>2784320</v>
      </c>
      <c r="G62" s="14" t="s">
        <v>145</v>
      </c>
      <c r="H62" s="23">
        <v>2666000</v>
      </c>
      <c r="I62" s="7" t="s">
        <v>7</v>
      </c>
      <c r="J62" s="7" t="s">
        <v>7</v>
      </c>
      <c r="K62" s="7" t="s">
        <v>7</v>
      </c>
      <c r="L62" s="7" t="s">
        <v>7</v>
      </c>
      <c r="M62" s="7" t="s">
        <v>7</v>
      </c>
      <c r="N62" s="7" t="s">
        <v>7</v>
      </c>
      <c r="O62" s="7" t="s">
        <v>7</v>
      </c>
      <c r="P62" s="7" t="s">
        <v>7</v>
      </c>
      <c r="Q62" s="7" t="s">
        <v>7</v>
      </c>
      <c r="R62" s="7" t="s">
        <v>7</v>
      </c>
      <c r="S62" s="7" t="s">
        <v>7</v>
      </c>
      <c r="T62" s="7" t="s">
        <v>7</v>
      </c>
      <c r="U62" s="7" t="s">
        <v>7</v>
      </c>
      <c r="V62" s="7" t="s">
        <v>7</v>
      </c>
      <c r="W62" s="7" t="s">
        <v>7</v>
      </c>
      <c r="X62" s="7" t="s">
        <v>7</v>
      </c>
      <c r="Y62" s="15">
        <v>43909</v>
      </c>
      <c r="Z62" s="7" t="s">
        <v>150</v>
      </c>
      <c r="AA62" s="24" t="s">
        <v>7</v>
      </c>
      <c r="AB62" s="25">
        <v>43864</v>
      </c>
      <c r="AC62" s="7" t="s">
        <v>150</v>
      </c>
      <c r="AD62" s="24" t="s">
        <v>7</v>
      </c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s="31" customFormat="1" x14ac:dyDescent="0.25">
      <c r="D63" s="30"/>
      <c r="Z63" s="32"/>
    </row>
    <row r="64" spans="1:71" s="10" customForma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2"/>
      <c r="W64" s="31"/>
      <c r="X64" s="31"/>
      <c r="Y64" s="31"/>
      <c r="Z64" s="32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s="10" customForma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2"/>
      <c r="W65" s="31"/>
      <c r="X65" s="31"/>
      <c r="Y65" s="31"/>
      <c r="Z65" s="32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s="31" customFormat="1" x14ac:dyDescent="0.25">
      <c r="V66" s="32"/>
      <c r="Z66" s="32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s="31" customFormat="1" x14ac:dyDescent="0.25">
      <c r="C67" s="32"/>
      <c r="D67" s="32"/>
      <c r="V67" s="32"/>
      <c r="Z67" s="32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</row>
    <row r="68" spans="1:71" s="10" customForma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/>
      <c r="W68" s="31"/>
      <c r="X68" s="31"/>
      <c r="Y68" s="31"/>
      <c r="Z68" s="32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</row>
    <row r="69" spans="1:71" s="34" customForma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2"/>
      <c r="W69" s="31"/>
      <c r="X69" s="31"/>
      <c r="Y69" s="31"/>
      <c r="Z69" s="32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s="34" customForma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/>
      <c r="W70" s="31"/>
      <c r="X70" s="31"/>
      <c r="Y70" s="31"/>
      <c r="Z70" s="32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s="33" customForma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31"/>
      <c r="X71" s="31"/>
      <c r="Y71" s="31"/>
      <c r="Z71" s="32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</row>
    <row r="72" spans="1:71" s="33" customForma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31"/>
      <c r="X72" s="31"/>
      <c r="Y72" s="31"/>
      <c r="Z72" s="32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s="31" customFormat="1" x14ac:dyDescent="0.25">
      <c r="A73" s="35"/>
      <c r="B73" s="35"/>
      <c r="C73" s="35"/>
      <c r="V73" s="32"/>
      <c r="Z73" s="32"/>
    </row>
    <row r="74" spans="1:71" s="31" customFormat="1" x14ac:dyDescent="0.25">
      <c r="V74" s="32"/>
      <c r="Z74" s="32"/>
    </row>
    <row r="75" spans="1:71" s="31" customFormat="1" x14ac:dyDescent="0.25">
      <c r="V75" s="32"/>
      <c r="Z75" s="32"/>
    </row>
    <row r="76" spans="1:71" s="31" customFormat="1" x14ac:dyDescent="0.25">
      <c r="V76" s="32"/>
      <c r="Z76" s="32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</row>
    <row r="77" spans="1:71" s="31" customFormat="1" x14ac:dyDescent="0.25">
      <c r="V77" s="32"/>
      <c r="Z77" s="32"/>
    </row>
    <row r="78" spans="1:71" s="31" customFormat="1" x14ac:dyDescent="0.25">
      <c r="V78" s="32"/>
      <c r="Z78" s="32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</row>
    <row r="79" spans="1:71" s="31" customFormat="1" x14ac:dyDescent="0.25">
      <c r="V79" s="32"/>
      <c r="Z79" s="32"/>
    </row>
    <row r="80" spans="1:71" s="31" customFormat="1" x14ac:dyDescent="0.25">
      <c r="V80" s="32"/>
      <c r="Z80" s="32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</row>
    <row r="81" spans="1:71" s="31" customFormat="1" x14ac:dyDescent="0.25">
      <c r="V81" s="32"/>
      <c r="Z81" s="32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</row>
    <row r="82" spans="1:71" s="31" customFormat="1" x14ac:dyDescent="0.25">
      <c r="V82" s="32"/>
      <c r="Z82" s="32"/>
    </row>
    <row r="83" spans="1:71" s="31" customFormat="1" x14ac:dyDescent="0.25">
      <c r="V83" s="32"/>
      <c r="Z83" s="32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</row>
    <row r="84" spans="1:71" s="31" customFormat="1" x14ac:dyDescent="0.25">
      <c r="V84" s="32"/>
      <c r="Z84" s="32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</row>
    <row r="85" spans="1:71" s="31" customFormat="1" x14ac:dyDescent="0.25">
      <c r="V85" s="32"/>
      <c r="Z85" s="32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</row>
    <row r="86" spans="1:71" s="31" customFormat="1" x14ac:dyDescent="0.25">
      <c r="Z86" s="32"/>
    </row>
    <row r="87" spans="1:71" s="31" customFormat="1" x14ac:dyDescent="0.25">
      <c r="Z87" s="32"/>
    </row>
    <row r="88" spans="1:71" s="31" customFormat="1" x14ac:dyDescent="0.25">
      <c r="C88" s="32"/>
      <c r="D88" s="32"/>
      <c r="Z88" s="32"/>
    </row>
    <row r="89" spans="1:71" s="31" customFormat="1" x14ac:dyDescent="0.25">
      <c r="Z89" s="32"/>
    </row>
    <row r="90" spans="1:71" s="31" customFormat="1" x14ac:dyDescent="0.25">
      <c r="Z90" s="32"/>
    </row>
    <row r="91" spans="1:71" s="31" customFormat="1" x14ac:dyDescent="0.25">
      <c r="Z91" s="32"/>
    </row>
    <row r="92" spans="1:71" s="31" customFormat="1" x14ac:dyDescent="0.25">
      <c r="Z92" s="32"/>
    </row>
    <row r="93" spans="1:71" s="31" customFormat="1" x14ac:dyDescent="0.25">
      <c r="Z93" s="32"/>
    </row>
    <row r="94" spans="1:71" s="31" customFormat="1" x14ac:dyDescent="0.25">
      <c r="A94" s="35"/>
      <c r="B94" s="35"/>
      <c r="C94" s="35"/>
      <c r="Z94" s="32"/>
    </row>
    <row r="95" spans="1:71" s="31" customFormat="1" x14ac:dyDescent="0.25">
      <c r="Z95" s="32"/>
    </row>
    <row r="96" spans="1:71" s="31" customFormat="1" x14ac:dyDescent="0.25">
      <c r="Z96" s="32"/>
    </row>
    <row r="97" spans="3:26" s="31" customFormat="1" x14ac:dyDescent="0.25">
      <c r="Z97" s="32"/>
    </row>
    <row r="98" spans="3:26" s="31" customFormat="1" x14ac:dyDescent="0.25">
      <c r="H98" s="32"/>
      <c r="I98" s="32"/>
      <c r="Z98" s="32"/>
    </row>
    <row r="99" spans="3:26" s="31" customFormat="1" x14ac:dyDescent="0.25">
      <c r="Z99" s="32"/>
    </row>
    <row r="100" spans="3:26" s="31" customFormat="1" x14ac:dyDescent="0.25">
      <c r="Z100" s="32"/>
    </row>
    <row r="101" spans="3:26" s="31" customFormat="1" x14ac:dyDescent="0.25">
      <c r="Z101" s="32"/>
    </row>
    <row r="102" spans="3:26" s="31" customFormat="1" x14ac:dyDescent="0.25">
      <c r="Z102" s="32"/>
    </row>
    <row r="103" spans="3:26" s="31" customFormat="1" x14ac:dyDescent="0.25">
      <c r="Z103" s="32"/>
    </row>
    <row r="104" spans="3:26" s="31" customFormat="1" x14ac:dyDescent="0.25">
      <c r="G104" s="35"/>
      <c r="H104" s="35"/>
      <c r="Z104" s="32"/>
    </row>
    <row r="105" spans="3:26" s="31" customFormat="1" x14ac:dyDescent="0.25">
      <c r="Z105" s="32"/>
    </row>
    <row r="106" spans="3:26" s="31" customFormat="1" x14ac:dyDescent="0.25">
      <c r="Z106" s="32"/>
    </row>
    <row r="107" spans="3:26" s="31" customFormat="1" x14ac:dyDescent="0.25">
      <c r="Z107" s="32"/>
    </row>
    <row r="108" spans="3:26" s="31" customFormat="1" x14ac:dyDescent="0.25">
      <c r="C108" s="32"/>
      <c r="D108" s="32"/>
      <c r="Z108" s="32"/>
    </row>
    <row r="109" spans="3:26" s="31" customFormat="1" x14ac:dyDescent="0.25">
      <c r="Z109" s="32"/>
    </row>
    <row r="110" spans="3:26" s="31" customFormat="1" x14ac:dyDescent="0.25">
      <c r="Z110" s="32"/>
    </row>
    <row r="111" spans="3:26" s="31" customFormat="1" x14ac:dyDescent="0.25">
      <c r="Z111" s="32"/>
    </row>
    <row r="112" spans="3:26" s="31" customFormat="1" x14ac:dyDescent="0.25">
      <c r="Z112" s="32"/>
    </row>
    <row r="113" spans="1:26" s="31" customFormat="1" x14ac:dyDescent="0.25">
      <c r="Z113" s="32"/>
    </row>
    <row r="114" spans="1:26" s="31" customFormat="1" x14ac:dyDescent="0.25">
      <c r="A114" s="35"/>
      <c r="B114" s="35"/>
      <c r="C114" s="35"/>
      <c r="Z114" s="32"/>
    </row>
    <row r="115" spans="1:26" s="31" customFormat="1" x14ac:dyDescent="0.25">
      <c r="Z115" s="32"/>
    </row>
    <row r="116" spans="1:26" s="31" customFormat="1" x14ac:dyDescent="0.25">
      <c r="Z116" s="32"/>
    </row>
    <row r="117" spans="1:26" s="31" customFormat="1" x14ac:dyDescent="0.25">
      <c r="Z117" s="32"/>
    </row>
    <row r="118" spans="1:26" s="31" customFormat="1" x14ac:dyDescent="0.25">
      <c r="Z118" s="32"/>
    </row>
    <row r="119" spans="1:26" s="31" customFormat="1" x14ac:dyDescent="0.25">
      <c r="Z119" s="32"/>
    </row>
    <row r="120" spans="1:26" s="31" customFormat="1" x14ac:dyDescent="0.25">
      <c r="Z120" s="32"/>
    </row>
    <row r="121" spans="1:26" s="31" customFormat="1" x14ac:dyDescent="0.25">
      <c r="Z121" s="32"/>
    </row>
    <row r="122" spans="1:26" s="31" customFormat="1" x14ac:dyDescent="0.25">
      <c r="Z122" s="32"/>
    </row>
    <row r="123" spans="1:26" s="31" customFormat="1" x14ac:dyDescent="0.25">
      <c r="Z123" s="32"/>
    </row>
    <row r="124" spans="1:26" s="31" customFormat="1" x14ac:dyDescent="0.25">
      <c r="Z124" s="32"/>
    </row>
    <row r="125" spans="1:26" s="31" customFormat="1" x14ac:dyDescent="0.25">
      <c r="Z125" s="32"/>
    </row>
    <row r="126" spans="1:26" s="31" customFormat="1" x14ac:dyDescent="0.25">
      <c r="Z126" s="32"/>
    </row>
    <row r="127" spans="1:26" s="31" customFormat="1" x14ac:dyDescent="0.25">
      <c r="Z127" s="32"/>
    </row>
    <row r="128" spans="1:26" s="31" customFormat="1" x14ac:dyDescent="0.25">
      <c r="Z128" s="32"/>
    </row>
    <row r="129" spans="1:26" s="31" customFormat="1" x14ac:dyDescent="0.25">
      <c r="C129" s="32"/>
      <c r="D129" s="32"/>
      <c r="Z129" s="32"/>
    </row>
    <row r="130" spans="1:26" s="31" customFormat="1" x14ac:dyDescent="0.25">
      <c r="Z130" s="32"/>
    </row>
    <row r="131" spans="1:26" s="31" customFormat="1" x14ac:dyDescent="0.25">
      <c r="Z131" s="32"/>
    </row>
    <row r="132" spans="1:26" s="31" customFormat="1" x14ac:dyDescent="0.25">
      <c r="Z132" s="32"/>
    </row>
    <row r="133" spans="1:26" s="31" customFormat="1" x14ac:dyDescent="0.25">
      <c r="Z133" s="32"/>
    </row>
    <row r="134" spans="1:26" s="31" customFormat="1" x14ac:dyDescent="0.25">
      <c r="Z134" s="32"/>
    </row>
    <row r="135" spans="1:26" s="31" customFormat="1" x14ac:dyDescent="0.25">
      <c r="A135" s="35"/>
      <c r="B135" s="35"/>
      <c r="C135" s="35"/>
      <c r="Z135" s="32"/>
    </row>
    <row r="136" spans="1:26" s="31" customFormat="1" x14ac:dyDescent="0.25">
      <c r="Z136" s="32"/>
    </row>
    <row r="137" spans="1:26" x14ac:dyDescent="0.25">
      <c r="A137" s="31"/>
      <c r="B137" s="31"/>
      <c r="C137" s="31"/>
      <c r="D137" s="31"/>
      <c r="E137" s="31"/>
      <c r="F137" s="31"/>
    </row>
    <row r="138" spans="1:26" x14ac:dyDescent="0.25">
      <c r="A138" s="31"/>
      <c r="B138" s="31"/>
      <c r="C138" s="31"/>
      <c r="D138" s="31"/>
      <c r="E138" s="31"/>
      <c r="F138" s="31"/>
    </row>
    <row r="139" spans="1:26" x14ac:dyDescent="0.25">
      <c r="A139" s="31"/>
      <c r="B139" s="31"/>
      <c r="C139" s="31"/>
      <c r="D139" s="31"/>
      <c r="E139" s="31"/>
      <c r="F139" s="31"/>
    </row>
    <row r="140" spans="1:26" x14ac:dyDescent="0.25">
      <c r="A140" s="31"/>
      <c r="B140" s="31"/>
      <c r="C140" s="31"/>
      <c r="D140" s="31"/>
      <c r="E140" s="31"/>
      <c r="F140" s="31"/>
    </row>
    <row r="141" spans="1:26" x14ac:dyDescent="0.25">
      <c r="A141" s="31"/>
      <c r="B141" s="31"/>
      <c r="C141" s="31"/>
      <c r="D141" s="31"/>
      <c r="E141" s="31"/>
      <c r="F141" s="31"/>
    </row>
    <row r="142" spans="1:26" x14ac:dyDescent="0.25">
      <c r="A142" s="31"/>
      <c r="B142" s="31"/>
      <c r="C142" s="31"/>
      <c r="D142" s="31"/>
      <c r="E142" s="31"/>
      <c r="F142" s="31"/>
    </row>
    <row r="143" spans="1:26" x14ac:dyDescent="0.25">
      <c r="A143" s="31"/>
      <c r="B143" s="31"/>
      <c r="C143" s="31"/>
      <c r="D143" s="31"/>
      <c r="E143" s="31"/>
      <c r="F143" s="31"/>
    </row>
    <row r="144" spans="1:26" x14ac:dyDescent="0.25">
      <c r="A144" s="31"/>
      <c r="B144" s="31"/>
      <c r="C144" s="31"/>
      <c r="D144" s="31"/>
      <c r="E144" s="31"/>
      <c r="F144" s="31"/>
    </row>
    <row r="145" spans="1:6" x14ac:dyDescent="0.25">
      <c r="A145" s="31"/>
      <c r="B145" s="31"/>
      <c r="C145" s="31"/>
      <c r="D145" s="31"/>
      <c r="E145" s="31"/>
      <c r="F145" s="31"/>
    </row>
    <row r="146" spans="1:6" x14ac:dyDescent="0.25">
      <c r="A146" s="31"/>
      <c r="B146" s="31"/>
      <c r="C146" s="31"/>
      <c r="D146" s="31"/>
      <c r="E146" s="31"/>
      <c r="F146" s="31"/>
    </row>
  </sheetData>
  <autoFilter ref="A2:D2">
    <sortState ref="A3:D10">
      <sortCondition descending="1" ref="A2"/>
    </sortState>
  </autoFilter>
  <mergeCells count="1">
    <mergeCell ref="A1:AD1"/>
  </mergeCells>
  <hyperlinks>
    <hyperlink ref="C62" r:id="rId1" display="https://pjenlinea2.poder-judicial.go.cr/SIGAPJ.INT.UserInterfaceEJPJ/frm_INT_ExpedienteElectronico.aspx?Periodo=2019&amp;NumProc=2019CD-000023-ARPZCM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mzuñigaal</dc:creator>
  <cp:lastModifiedBy>Marco Zuñiga Alvarado</cp:lastModifiedBy>
  <dcterms:created xsi:type="dcterms:W3CDTF">2019-05-07T15:50:17Z</dcterms:created>
  <dcterms:modified xsi:type="dcterms:W3CDTF">2020-11-02T19:36:36Z</dcterms:modified>
</cp:coreProperties>
</file>